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Analysis\01_DataAnalysis\04_Agua\Docs\"/>
    </mc:Choice>
  </mc:AlternateContent>
  <bookViews>
    <workbookView xWindow="0" yWindow="0" windowWidth="16575" windowHeight="7380" activeTab="2"/>
  </bookViews>
  <sheets>
    <sheet name="file (3)" sheetId="1" r:id="rId1"/>
    <sheet name="Sheet1" sheetId="2" r:id="rId2"/>
    <sheet name="Pivot" sheetId="3" r:id="rId3"/>
    <sheet name="Pivot (2)" sheetId="4" r:id="rId4"/>
  </sheets>
  <definedNames>
    <definedName name="_xlnm._FilterDatabase" localSheetId="0" hidden="1">'file (3)'!$A$4:$P$7109</definedName>
  </definedNames>
  <calcPr calcId="0"/>
  <pivotCaches>
    <pivotCache cacheId="15" r:id="rId5"/>
  </pivotCaches>
</workbook>
</file>

<file path=xl/calcChain.xml><?xml version="1.0" encoding="utf-8"?>
<calcChain xmlns="http://schemas.openxmlformats.org/spreadsheetml/2006/main">
  <c r="G31" i="2" l="1"/>
  <c r="H31" i="2" s="1"/>
  <c r="G26" i="2"/>
  <c r="H26" i="2" s="1"/>
  <c r="G25" i="2"/>
  <c r="H25" i="2" s="1"/>
  <c r="G23" i="2"/>
  <c r="H23" i="2" s="1"/>
  <c r="G22" i="2"/>
  <c r="H22" i="2" s="1"/>
  <c r="G21" i="2"/>
  <c r="H21" i="2" s="1"/>
  <c r="G18" i="2"/>
  <c r="H18" i="2" s="1"/>
  <c r="G10" i="2"/>
  <c r="H10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" i="2"/>
  <c r="G9" i="2"/>
  <c r="H9" i="2" s="1"/>
  <c r="H11" i="2"/>
  <c r="H19" i="2"/>
  <c r="H27" i="2"/>
  <c r="G4" i="2"/>
  <c r="H4" i="2" s="1"/>
  <c r="G5" i="2"/>
  <c r="H5" i="2" s="1"/>
  <c r="G6" i="2"/>
  <c r="H6" i="2" s="1"/>
  <c r="G7" i="2"/>
  <c r="H7" i="2" s="1"/>
  <c r="G8" i="2"/>
  <c r="H8" i="2" s="1"/>
  <c r="G11" i="2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9" i="2"/>
  <c r="G20" i="2"/>
  <c r="H20" i="2" s="1"/>
  <c r="G24" i="2"/>
  <c r="H24" i="2" s="1"/>
  <c r="G27" i="2"/>
  <c r="G28" i="2"/>
  <c r="H28" i="2" s="1"/>
  <c r="G29" i="2"/>
  <c r="H29" i="2" s="1"/>
  <c r="G30" i="2"/>
  <c r="H30" i="2" s="1"/>
  <c r="G3" i="2"/>
  <c r="H3" i="2" s="1"/>
</calcChain>
</file>

<file path=xl/sharedStrings.xml><?xml version="1.0" encoding="utf-8"?>
<sst xmlns="http://schemas.openxmlformats.org/spreadsheetml/2006/main" count="14367" uniqueCount="297">
  <si>
    <t>Tabla de indicadores</t>
  </si>
  <si>
    <t>Fecha de descarga: 10-08-2017 (12:33:17)</t>
  </si>
  <si>
    <t xml:space="preserve"> </t>
  </si>
  <si>
    <t>ciudad</t>
  </si>
  <si>
    <t>indicador</t>
  </si>
  <si>
    <t>Tecate, Baja California</t>
  </si>
  <si>
    <t>Tomas con servicio continuo (%)</t>
  </si>
  <si>
    <t>Tijuana, Baja California</t>
  </si>
  <si>
    <t>Ensenada, Baja California</t>
  </si>
  <si>
    <t>Mexicali, Baja California</t>
  </si>
  <si>
    <t>Torreón, Coahuila</t>
  </si>
  <si>
    <t>Saltillo, Coahuila</t>
  </si>
  <si>
    <t>Irapuato, Guanajuato</t>
  </si>
  <si>
    <t>Celaya, Guanajuato</t>
  </si>
  <si>
    <t>Toluca, México</t>
  </si>
  <si>
    <t>Atlacomulco, México</t>
  </si>
  <si>
    <t>Monterrey, Nuevo León</t>
  </si>
  <si>
    <t>Puebla, Puebla</t>
  </si>
  <si>
    <t>Izucar de Matamoros, Puebla</t>
  </si>
  <si>
    <t>San Juan del Río, Querétaro</t>
  </si>
  <si>
    <t>Othón P. Blanco - Chetumal, Quintana Roo</t>
  </si>
  <si>
    <t>Culiacán, Sinaloa</t>
  </si>
  <si>
    <t>Guaymas, Sonora</t>
  </si>
  <si>
    <t>Córdoba, Veracruz</t>
  </si>
  <si>
    <t>Martínez de la Torre, Veracruz</t>
  </si>
  <si>
    <t>Xalapa, Veracruz</t>
  </si>
  <si>
    <t>Tuxtla Gutiérrez, Chiapas</t>
  </si>
  <si>
    <t>Gómez Palacio, Durango</t>
  </si>
  <si>
    <t>Durango, Durango</t>
  </si>
  <si>
    <t>León, Guanajuato</t>
  </si>
  <si>
    <t>Salamanca, Guanajuato</t>
  </si>
  <si>
    <t>Guanajuato, Guanajuato</t>
  </si>
  <si>
    <t>Acapulco, Guerrero</t>
  </si>
  <si>
    <t>Lázaro Cárdenas, Michoacán</t>
  </si>
  <si>
    <t>Querétaro, Querétaro</t>
  </si>
  <si>
    <t>Guasave, Sinaloa</t>
  </si>
  <si>
    <t>San Luis Río Colorado, Sonora</t>
  </si>
  <si>
    <t>Hermosillo, Sonora</t>
  </si>
  <si>
    <t>Agua Prieta, Sonora</t>
  </si>
  <si>
    <t>Caborca, Sonora</t>
  </si>
  <si>
    <t>Valle de Chalco, México</t>
  </si>
  <si>
    <t>Nogales, Sonora</t>
  </si>
  <si>
    <t>Veracruz, Veracruz</t>
  </si>
  <si>
    <t>Minatitlán, Veracruz</t>
  </si>
  <si>
    <t>Valladolid, Yucatán</t>
  </si>
  <si>
    <t>Zacatecas, Zacatecas</t>
  </si>
  <si>
    <t>Mazatlán, Sinaloa</t>
  </si>
  <si>
    <t>La Paz BCS, Baja California Sur</t>
  </si>
  <si>
    <t>Playa del Carmen, Quintana Roo</t>
  </si>
  <si>
    <t>Felipe Carrillo Puerto, Quintana Roo</t>
  </si>
  <si>
    <t>Cozumel, Quintana Roo</t>
  </si>
  <si>
    <t>Cd. Juárez, Chihuahua</t>
  </si>
  <si>
    <t>Tlalnepantla, México</t>
  </si>
  <si>
    <t>Chihuahua, Chihuahua</t>
  </si>
  <si>
    <t>Cd. Valles, San Luis Potosí</t>
  </si>
  <si>
    <t>Quiroga, Michoacán</t>
  </si>
  <si>
    <t>Guadalajara, Jalisco</t>
  </si>
  <si>
    <t>Fresnillo, Zacatecas</t>
  </si>
  <si>
    <t>Aguascalientes, Aguascalientes</t>
  </si>
  <si>
    <t>Tepic, Nayarit</t>
  </si>
  <si>
    <t>Nezahualcóyotl, México</t>
  </si>
  <si>
    <t>Pachuca, Hidalgo</t>
  </si>
  <si>
    <t>Abasolo, Guanajuato</t>
  </si>
  <si>
    <t>Cd. Manuel Doblado, Guanajuato</t>
  </si>
  <si>
    <t>Cuautla, Morelos</t>
  </si>
  <si>
    <t>Huanímaro, Guanajuato</t>
  </si>
  <si>
    <t>Piedras Negras, Coahuila</t>
  </si>
  <si>
    <t>Acuña, Coahuila</t>
  </si>
  <si>
    <t>Sabinas, Coahuila</t>
  </si>
  <si>
    <t>Iguala, Guerrero</t>
  </si>
  <si>
    <t>Tampico, Tamaulipas</t>
  </si>
  <si>
    <t>Reynosa, Tamaulipas</t>
  </si>
  <si>
    <t>Los Mochis, Sinaloa</t>
  </si>
  <si>
    <t>Manzanillo, Colima</t>
  </si>
  <si>
    <t>Puerto Vallarta, Jalisco</t>
  </si>
  <si>
    <t>Hidalgo del Parral, Chihuahua</t>
  </si>
  <si>
    <t>José María Morelos, Quintana Roo</t>
  </si>
  <si>
    <t>Bacalar, Quintana Roo</t>
  </si>
  <si>
    <t>Kantunilkin, Quintana Roo</t>
  </si>
  <si>
    <t>Monclova-Frontera, Coahuila</t>
  </si>
  <si>
    <t>Colima, Colima</t>
  </si>
  <si>
    <t>Parras, Coahuila</t>
  </si>
  <si>
    <t>Ocampo, Guanajuato</t>
  </si>
  <si>
    <t>Pénjamo, Guanajuato</t>
  </si>
  <si>
    <t>Ixmiquilpan, Hidalgo</t>
  </si>
  <si>
    <t>Cuauhtémoc, Chihuahua</t>
  </si>
  <si>
    <t>Temixco, Morelos</t>
  </si>
  <si>
    <t>Cuernavaca, Morelos</t>
  </si>
  <si>
    <t>Emiliano Zapata, Morelos</t>
  </si>
  <si>
    <t>Xochitepec, Morelos</t>
  </si>
  <si>
    <t>San Diego de la Unión, Guanajuato</t>
  </si>
  <si>
    <t>Campeche, Campeche</t>
  </si>
  <si>
    <t>Cd. Carmen, Campeche</t>
  </si>
  <si>
    <t>Villahermosa, Tabasco</t>
  </si>
  <si>
    <t>Chapala, Jalisco</t>
  </si>
  <si>
    <t>Comitán de Domínguez, Chiapas</t>
  </si>
  <si>
    <t>Cuautitlán Izcalli, México</t>
  </si>
  <si>
    <t>Delicias, Chihuahua</t>
  </si>
  <si>
    <t>Cd. Mante, Tamaulipas</t>
  </si>
  <si>
    <t>Ixtapaluca, México</t>
  </si>
  <si>
    <t>Matehuala, San Luis Potosí</t>
  </si>
  <si>
    <t>Morelia, Michoacán</t>
  </si>
  <si>
    <t>Moroleón, Guanajuato</t>
  </si>
  <si>
    <t>Naucalpan, México</t>
  </si>
  <si>
    <t>Navolato, Sinaloa</t>
  </si>
  <si>
    <t>Poza Rica, Veracruz</t>
  </si>
  <si>
    <t>San Luis de la Paz, Guanajuato</t>
  </si>
  <si>
    <t>San Luis Potosí, San Luis Potosí</t>
  </si>
  <si>
    <t>Silao, Guanajuato</t>
  </si>
  <si>
    <t>Tulancingo, Hidalgo</t>
  </si>
  <si>
    <t>Tuxpam, Veracruz</t>
  </si>
  <si>
    <t>Valle de Santiago, Guanajuato</t>
  </si>
  <si>
    <t>Santa María del Tule, Oaxaca</t>
  </si>
  <si>
    <t>Sta. C. de J. Rosas, Guanajuato</t>
  </si>
  <si>
    <t>Tarimoro, Guanajuato</t>
  </si>
  <si>
    <t>Apizaco, Tlaxcala</t>
  </si>
  <si>
    <t>Dolores Hidalgo, Guanajuato</t>
  </si>
  <si>
    <t>La Paz, México</t>
  </si>
  <si>
    <t>Nicolás Romero, México</t>
  </si>
  <si>
    <t>San Miguel Allende, Guanajuato</t>
  </si>
  <si>
    <t>Valparaíso, Zacatecas</t>
  </si>
  <si>
    <t>Coatzacoalcos, Veracruz</t>
  </si>
  <si>
    <t>Nuevo Casas Grandes, Chihuahua</t>
  </si>
  <si>
    <t>Chilpancingo, Guerrero</t>
  </si>
  <si>
    <t>Ciudad de México, Distrito Federal</t>
  </si>
  <si>
    <t>Metepec, México</t>
  </si>
  <si>
    <t>Atlixco, Puebla</t>
  </si>
  <si>
    <t>Huamantla, Tlaxcala</t>
  </si>
  <si>
    <t>Camargo, Chihuahua</t>
  </si>
  <si>
    <t>Balancán, Tabasco</t>
  </si>
  <si>
    <t>Tulum, Quintana Roo</t>
  </si>
  <si>
    <t>Tamazunchale, San Luis Potosí</t>
  </si>
  <si>
    <t>Calvillo, Aguascalientes</t>
  </si>
  <si>
    <t>Acámbaro, Guanajuato</t>
  </si>
  <si>
    <t>Apaseo el Alto, Guanajuato</t>
  </si>
  <si>
    <t>Apaseo el Grande, Guanajuato</t>
  </si>
  <si>
    <t>Cortázar, Guanajuato</t>
  </si>
  <si>
    <t>Jaral de Progreso, Guanajuato</t>
  </si>
  <si>
    <t>Purísima del Rincón, Guanajuato</t>
  </si>
  <si>
    <t>Romita, Guanajuato</t>
  </si>
  <si>
    <t>Salvatierra, Guanajuato</t>
  </si>
  <si>
    <t>San Francisco del Rincón, Guanajuato</t>
  </si>
  <si>
    <t>San Felipe, Guanajuato</t>
  </si>
  <si>
    <t>San José Iturbide, Guanajuato</t>
  </si>
  <si>
    <t>Uriangato, Guanajuato</t>
  </si>
  <si>
    <t>Villagrán, Guanajuato</t>
  </si>
  <si>
    <t>Progreso, Yucatán</t>
  </si>
  <si>
    <t>Aguililla, Michoacán</t>
  </si>
  <si>
    <t>Papantla, Veracruz</t>
  </si>
  <si>
    <t>Tacámbaro, Michoacán</t>
  </si>
  <si>
    <t>Río Blanco, Veracruz</t>
  </si>
  <si>
    <t>Cosamaloapan, Veracruz</t>
  </si>
  <si>
    <t>Charo, Michoacán</t>
  </si>
  <si>
    <t>Santiago Maravatío, Guanajuato</t>
  </si>
  <si>
    <t>Jerécuaro, Guanajuato</t>
  </si>
  <si>
    <t>Comonfort, Guanajuato</t>
  </si>
  <si>
    <t>Coroneo, Guanajuato</t>
  </si>
  <si>
    <t>Tarandacuao, Guanajuato</t>
  </si>
  <si>
    <t>Doctor Mora, Guanajuato</t>
  </si>
  <si>
    <t>Cuerámaro, Guanajuato</t>
  </si>
  <si>
    <t>San Martín Texmelucan, Puebla</t>
  </si>
  <si>
    <t>Ciudad Guzmán, Jalisco</t>
  </si>
  <si>
    <t>Pánuco, Veracruz</t>
  </si>
  <si>
    <t>Cancún, Quintana Roo</t>
  </si>
  <si>
    <t>Acayucan, Veracruz</t>
  </si>
  <si>
    <t>La Piedad, Michoacán</t>
  </si>
  <si>
    <t>Zacatlán, Puebla</t>
  </si>
  <si>
    <t>Altamira, Tamaulipas</t>
  </si>
  <si>
    <t>Cd. Hidalgo, Michoacán</t>
  </si>
  <si>
    <t>Coacalco, México</t>
  </si>
  <si>
    <t>Ecatepec, México</t>
  </si>
  <si>
    <t>Erongaricuaro, Michoacán</t>
  </si>
  <si>
    <t>Huatabampo, Sonora</t>
  </si>
  <si>
    <t>Huauchinango, Puebla</t>
  </si>
  <si>
    <t>Huejutla de Reyes, Hidalgo</t>
  </si>
  <si>
    <t>Huixquilucan, México</t>
  </si>
  <si>
    <t>Jesús María, Aguascalientes</t>
  </si>
  <si>
    <t>Lagos de Moreno, Jalisco</t>
  </si>
  <si>
    <t>Los Cabos, Baja California Sur</t>
  </si>
  <si>
    <t>Meoqui, Chihuahua</t>
  </si>
  <si>
    <t>Palenque, Chiapas</t>
  </si>
  <si>
    <t>Puente de Ixtla, Morelos</t>
  </si>
  <si>
    <t>Río Bravo, Tamaulipas</t>
  </si>
  <si>
    <t>Saucillo, Chihuahua</t>
  </si>
  <si>
    <t>Taxco, Guerrero</t>
  </si>
  <si>
    <t>Tecámac, México</t>
  </si>
  <si>
    <t>Tlaltizapán, Morelos</t>
  </si>
  <si>
    <t>Tlaquepaque, Jalisco</t>
  </si>
  <si>
    <t>Tuxpan, Nayarit</t>
  </si>
  <si>
    <t>Zacatepec, Morelos</t>
  </si>
  <si>
    <t>Cd. Victoria, Tamaulipas</t>
  </si>
  <si>
    <t>Francisco I. Madero, Coahuila</t>
  </si>
  <si>
    <t>Jiutepec, Morelos</t>
  </si>
  <si>
    <t>Jojutla, Morelos</t>
  </si>
  <si>
    <t>Matamoros, Coahuila</t>
  </si>
  <si>
    <t>Matamoros, Tamaulipas</t>
  </si>
  <si>
    <t>Mérida, Yucatán</t>
  </si>
  <si>
    <t>Navojoa, Sonora</t>
  </si>
  <si>
    <t>Nuevo Laredo, Tamaulipas</t>
  </si>
  <si>
    <t>Pátzcuaro, Michoacán</t>
  </si>
  <si>
    <t>San Cristobal de las Casas, Chiapas</t>
  </si>
  <si>
    <t>San Pedro, Coahuila</t>
  </si>
  <si>
    <t>Santa Rosalía, Baja California Sur</t>
  </si>
  <si>
    <t>Tehuacan, Puebla</t>
  </si>
  <si>
    <t>Uruapan, Michoacán</t>
  </si>
  <si>
    <t>Xalisco, Nayarit</t>
  </si>
  <si>
    <t>Zamora, Michoacán</t>
  </si>
  <si>
    <t>Zihuatanejo, Guerrero</t>
  </si>
  <si>
    <t>Oaxaca, Oaxaca</t>
  </si>
  <si>
    <t>Tapachula, Chiapas</t>
  </si>
  <si>
    <t>Tepeji del Río, Hidalgo</t>
  </si>
  <si>
    <t>Tlaxcala, Tlaxcala</t>
  </si>
  <si>
    <t>Tultitlán, México</t>
  </si>
  <si>
    <t>Santa Catarina, Guanajuato</t>
  </si>
  <si>
    <t>Zacapu, Michoacán</t>
  </si>
  <si>
    <t>Loreto, Baja California Sur</t>
  </si>
  <si>
    <t>Tierra Blanca, Guanajuato</t>
  </si>
  <si>
    <t>Victoria, Guanajuato</t>
  </si>
  <si>
    <t>Santa María del Oro, Nayarit</t>
  </si>
  <si>
    <t>Yuriria, Guanajuato</t>
  </si>
  <si>
    <t>Ixtlán, Michoacán</t>
  </si>
  <si>
    <t>Salvador Alvarado, Sinaloa</t>
  </si>
  <si>
    <t>Badiraguato, Sinaloa</t>
  </si>
  <si>
    <t>Atizapán de Zaragoza, México</t>
  </si>
  <si>
    <t>Bahía de Banderas, Nayarit</t>
  </si>
  <si>
    <t>Huasca de Ocampo, Hidalgo</t>
  </si>
  <si>
    <t>Concepción del Oro, Zacatecas</t>
  </si>
  <si>
    <t>Ruiz, Nayarit</t>
  </si>
  <si>
    <t>Tecuala, Nayarit</t>
  </si>
  <si>
    <t>Río Grande, Zacatecas</t>
  </si>
  <si>
    <t>Jalpa, Zacatecas</t>
  </si>
  <si>
    <t>San Pedro Cholula, Puebla</t>
  </si>
  <si>
    <t>Empalme, Sonora</t>
  </si>
  <si>
    <t>Chalco, México</t>
  </si>
  <si>
    <t>Luis Moya, Zacatecas</t>
  </si>
  <si>
    <t>Tlaltenango, Zacatecas</t>
  </si>
  <si>
    <t>Monte Escobedo, Zacatecas</t>
  </si>
  <si>
    <t>Tequesquitengo, Morelos</t>
  </si>
  <si>
    <t>Chiautempan, Tlaxcala</t>
  </si>
  <si>
    <t>González, Tamaulipas</t>
  </si>
  <si>
    <t>Acaponeta, Nayarit</t>
  </si>
  <si>
    <t>Jala, Nayarit</t>
  </si>
  <si>
    <t>Lerma, México</t>
  </si>
  <si>
    <t>Rosamorada, Nayarit</t>
  </si>
  <si>
    <t>Calera, Zacatecas</t>
  </si>
  <si>
    <t>El Salto, Durango</t>
  </si>
  <si>
    <t>Villa Uni?n, Sinaloa</t>
  </si>
  <si>
    <t>Asientos, Aguascalientes</t>
  </si>
  <si>
    <t>Amatlán de Cañas, Nayarit</t>
  </si>
  <si>
    <t>Guachochi, Chihuahua</t>
  </si>
  <si>
    <t>Plat?n S?nchez, Veracruz</t>
  </si>
  <si>
    <t>Redes e instalaciones (%)</t>
  </si>
  <si>
    <t>Padrón de usuarios (%)</t>
  </si>
  <si>
    <t>Macromedición (%)</t>
  </si>
  <si>
    <t>Micromedición(%)</t>
  </si>
  <si>
    <t>Volumen tratado (%)</t>
  </si>
  <si>
    <t>Reclamaciones por cada mil tomas (Núm)</t>
  </si>
  <si>
    <t>Usuarios con pago a tiempo (%)</t>
  </si>
  <si>
    <t>Costos entre volumen producido ($/m³)</t>
  </si>
  <si>
    <t>Empleados por cada mil tómas (Núm)</t>
  </si>
  <si>
    <t>Empleados dedicados al control de fugas (Trabajadores/fuga)</t>
  </si>
  <si>
    <t>Dotación (l/h/d)</t>
  </si>
  <si>
    <t>Eficiencia física 1 (%)</t>
  </si>
  <si>
    <t>Eficiencia comercial (%)</t>
  </si>
  <si>
    <t>Eficiencia de cobro (%)</t>
  </si>
  <si>
    <t>Rehabilitación de tubería  (%)</t>
  </si>
  <si>
    <t>Rehabilitación de tomas domiciliarias  (%)</t>
  </si>
  <si>
    <t>Consumo (l/h/d)</t>
  </si>
  <si>
    <t>Horas con servicio en zonas de tandeo</t>
  </si>
  <si>
    <t>Usuarios abastecidos con pipas (%)</t>
  </si>
  <si>
    <t>Cobertura de agua potable reportada (%)</t>
  </si>
  <si>
    <t>Relación de trabajo (%)</t>
  </si>
  <si>
    <t>Relación inversión-pib (%)</t>
  </si>
  <si>
    <t>Eficiencia global (%)</t>
  </si>
  <si>
    <t>Relación costo - tarifa</t>
  </si>
  <si>
    <t>Pérdidas por toma (m³/toma)</t>
  </si>
  <si>
    <t>Pérdidas por longitud de red (m³/km)</t>
  </si>
  <si>
    <t>Cobertura de alcantarillado reportada (%)</t>
  </si>
  <si>
    <t>Eficiencia física 2 (%)</t>
  </si>
  <si>
    <t>Cobertura</t>
  </si>
  <si>
    <t>Consumo, dotación y tratamiento</t>
  </si>
  <si>
    <t>Consumo (litros/habitante/día)</t>
  </si>
  <si>
    <t>Dotación (litros/habitante/día)</t>
  </si>
  <si>
    <t>Eficiencia</t>
  </si>
  <si>
    <t>Empleados por cada mil tomas (Núm)</t>
  </si>
  <si>
    <t>Micromedición (%)</t>
  </si>
  <si>
    <t>Pérdidas</t>
  </si>
  <si>
    <t>Pérdidas por longitud de red (m3/km)</t>
  </si>
  <si>
    <t>Pérdidas por toma (m3/toma)</t>
  </si>
  <si>
    <t>Rehabilitación de tomas domiciliarias (%)</t>
  </si>
  <si>
    <t>Rehabilitación de tubería (%)</t>
  </si>
  <si>
    <t>Aspectos financieros</t>
  </si>
  <si>
    <t>Relación inversión-PIB (%)</t>
  </si>
  <si>
    <t>Costos entre volumen producido ($/m3)</t>
  </si>
  <si>
    <t>Row Labels</t>
  </si>
  <si>
    <t>Grand Total</t>
  </si>
  <si>
    <t>Count of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</si>
</sst>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Arana Matus" refreshedDate="42957.544838541668" createdVersion="6" refreshedVersion="6" minRefreshableVersion="3" recordCount="7105">
  <cacheSource type="worksheet">
    <worksheetSource ref="A4:B7109" sheet="file (3)"/>
  </cacheSource>
  <cacheFields count="2">
    <cacheField name="ciudad" numFmtId="0">
      <sharedItems count="245">
        <s v="Tecate, Baja California"/>
        <s v="Tijuana, Baja California"/>
        <s v="Ensenada, Baja California"/>
        <s v="Mexicali, Baja California"/>
        <s v="Torreón, Coahuila"/>
        <s v="Saltillo, Coahuila"/>
        <s v="Irapuato, Guanajuato"/>
        <s v="Celaya, Guanajuato"/>
        <s v="Toluca, México"/>
        <s v="Atlacomulco, México"/>
        <s v="Monterrey, Nuevo León"/>
        <s v="Puebla, Puebla"/>
        <s v="Izucar de Matamoros, Puebla"/>
        <s v="San Juan del Río, Querétaro"/>
        <s v="Othón P. Blanco - Chetumal, Quintana Roo"/>
        <s v="Culiacán, Sinaloa"/>
        <s v="Guaymas, Sonora"/>
        <s v="Córdoba, Veracruz"/>
        <s v="Martínez de la Torre, Veracruz"/>
        <s v="Xalapa, Veracruz"/>
        <s v="Tuxtla Gutiérrez, Chiapas"/>
        <s v="Gómez Palacio, Durango"/>
        <s v="Durango, Durango"/>
        <s v="León, Guanajuato"/>
        <s v="Salamanca, Guanajuato"/>
        <s v="Guanajuato, Guanajuato"/>
        <s v="Acapulco, Guerrero"/>
        <s v="Lázaro Cárdenas, Michoacán"/>
        <s v="Querétaro, Querétaro"/>
        <s v="Guasave, Sinaloa"/>
        <s v="San Luis Río Colorado, Sonora"/>
        <s v="Hermosillo, Sonora"/>
        <s v="Agua Prieta, Sonora"/>
        <s v="Caborca, Sonora"/>
        <s v="Valle de Chalco, México"/>
        <s v="Nogales, Sonora"/>
        <s v="Veracruz, Veracruz"/>
        <s v="Minatitlán, Veracruz"/>
        <s v="Valladolid, Yucatán"/>
        <s v="Zacatecas, Zacatecas"/>
        <s v="Mazatlán, Sinaloa"/>
        <s v="La Paz BCS, Baja California Sur"/>
        <s v="Playa del Carmen, Quintana Roo"/>
        <s v="Felipe Carrillo Puerto, Quintana Roo"/>
        <s v="Cozumel, Quintana Roo"/>
        <s v="Cd. Juárez, Chihuahua"/>
        <s v="Tlalnepantla, México"/>
        <s v="Chihuahua, Chihuahua"/>
        <s v="Cd. Valles, San Luis Potosí"/>
        <s v="Quiroga, Michoacán"/>
        <s v="Guadalajara, Jalisco"/>
        <s v="Fresnillo, Zacatecas"/>
        <s v="Aguascalientes, Aguascalientes"/>
        <s v="Tepic, Nayarit"/>
        <s v="Nezahualcóyotl, México"/>
        <s v="Pachuca, Hidalgo"/>
        <s v="Abasolo, Guanajuato"/>
        <s v="Cd. Manuel Doblado, Guanajuato"/>
        <s v="Cuautla, Morelos"/>
        <s v="Huanímaro, Guanajuato"/>
        <s v="Piedras Negras, Coahuila"/>
        <s v="Acuña, Coahuila"/>
        <s v="Sabinas, Coahuila"/>
        <s v="Iguala, Guerrero"/>
        <s v="Tampico, Tamaulipas"/>
        <s v="Reynosa, Tamaulipas"/>
        <s v="Los Mochis, Sinaloa"/>
        <s v="Manzanillo, Colima"/>
        <s v="Puerto Vallarta, Jalisco"/>
        <s v="Hidalgo del Parral, Chihuahua"/>
        <s v="José María Morelos, Quintana Roo"/>
        <s v="Bacalar, Quintana Roo"/>
        <s v="Kantunilkin, Quintana Roo"/>
        <s v="Monclova-Frontera, Coahuila"/>
        <s v="Colima, Colima"/>
        <s v="Parras, Coahuila"/>
        <s v="Ocampo, Guanajuato"/>
        <s v="Pénjamo, Guanajuato"/>
        <s v="Ixmiquilpan, Hidalgo"/>
        <s v="Cuauhtémoc, Chihuahua"/>
        <s v="Temixco, Morelos"/>
        <s v="Cuernavaca, Morelos"/>
        <s v="Emiliano Zapata, Morelos"/>
        <s v="Xochitepec, Morelos"/>
        <s v="San Diego de la Unión, Guanajuato"/>
        <s v="Campeche, Campeche"/>
        <s v="Cd. Carmen, Campeche"/>
        <s v="Villahermosa, Tabasco"/>
        <s v="Chapala, Jalisco"/>
        <s v="Comitán de Domínguez, Chiapas"/>
        <s v="Cuautitlán Izcalli, México"/>
        <s v="Delicias, Chihuahua"/>
        <s v="Cd. Mante, Tamaulipas"/>
        <s v="Ixtapaluca, México"/>
        <s v="Matehuala, San Luis Potosí"/>
        <s v="Morelia, Michoacán"/>
        <s v="Moroleón, Guanajuato"/>
        <s v="Naucalpan, México"/>
        <s v="Navolato, Sinaloa"/>
        <s v="Poza Rica, Veracruz"/>
        <s v="San Luis de la Paz, Guanajuato"/>
        <s v="San Luis Potosí, San Luis Potosí"/>
        <s v="Silao, Guanajuato"/>
        <s v="Tulancingo, Hidalgo"/>
        <s v="Tuxpam, Veracruz"/>
        <s v="Valle de Santiago, Guanajuato"/>
        <s v="Santa María del Tule, Oaxaca"/>
        <s v="Sta. C. de J. Rosas, Guanajuato"/>
        <s v="Tarimoro, Guanajuato"/>
        <s v="Apizaco, Tlaxcala"/>
        <s v="Dolores Hidalgo, Guanajuato"/>
        <s v="La Paz, México"/>
        <s v="Nicolás Romero, México"/>
        <s v="San Miguel Allende, Guanajuato"/>
        <s v="Valparaíso, Zacatecas"/>
        <s v="Coatzacoalcos, Veracruz"/>
        <s v="Nuevo Casas Grandes, Chihuahua"/>
        <s v="Chilpancingo, Guerrero"/>
        <s v="Ciudad de México, Distrito Federal"/>
        <s v="Metepec, México"/>
        <s v="Atlixco, Puebla"/>
        <s v="Huamantla, Tlaxcala"/>
        <s v="Camargo, Chihuahua"/>
        <s v="Balancán, Tabasco"/>
        <s v="Tulum, Quintana Roo"/>
        <s v="Tamazunchale, San Luis Potosí"/>
        <s v="Calvillo, Aguascalientes"/>
        <s v="Acámbaro, Guanajuato"/>
        <s v="Apaseo el Alto, Guanajuato"/>
        <s v="Apaseo el Grande, Guanajuato"/>
        <s v="Cortázar, Guanajuato"/>
        <s v="Jaral de Progreso, Guanajuato"/>
        <s v="Purísima del Rincón, Guanajuato"/>
        <s v="Romita, Guanajuato"/>
        <s v="Salvatierra, Guanajuato"/>
        <s v="San Francisco del Rincón, Guanajuato"/>
        <s v="San Felipe, Guanajuato"/>
        <s v="San José Iturbide, Guanajuato"/>
        <s v="Uriangato, Guanajuato"/>
        <s v="Villagrán, Guanajuato"/>
        <s v="Progreso, Yucatán"/>
        <s v="Aguililla, Michoacán"/>
        <s v="Papantla, Veracruz"/>
        <s v="Tacámbaro, Michoacán"/>
        <s v="Río Blanco, Veracruz"/>
        <s v="Cosamaloapan, Veracruz"/>
        <s v="Charo, Michoacán"/>
        <s v="Santiago Maravatío, Guanajuato"/>
        <s v="Jerécuaro, Guanajuato"/>
        <s v="Comonfort, Guanajuato"/>
        <s v="Coroneo, Guanajuato"/>
        <s v="Tarandacuao, Guanajuato"/>
        <s v="Doctor Mora, Guanajuato"/>
        <s v="Cuerámaro, Guanajuato"/>
        <s v="San Martín Texmelucan, Puebla"/>
        <s v="Ciudad Guzmán, Jalisco"/>
        <s v="Pánuco, Veracruz"/>
        <s v="Cancún, Quintana Roo"/>
        <s v="Acayucan, Veracruz"/>
        <s v="La Piedad, Michoacán"/>
        <s v="Zacatlán, Puebla"/>
        <s v="Altamira, Tamaulipas"/>
        <s v="Cd. Hidalgo, Michoacán"/>
        <s v="Coacalco, México"/>
        <s v="Ecatepec, México"/>
        <s v="Erongaricuaro, Michoacán"/>
        <s v="Huatabampo, Sonora"/>
        <s v="Huauchinango, Puebla"/>
        <s v="Huejutla de Reyes, Hidalgo"/>
        <s v="Huixquilucan, México"/>
        <s v="Jesús María, Aguascalientes"/>
        <s v="Lagos de Moreno, Jalisco"/>
        <s v="Los Cabos, Baja California Sur"/>
        <s v="Meoqui, Chihuahua"/>
        <s v="Palenque, Chiapas"/>
        <s v="Puente de Ixtla, Morelos"/>
        <s v="Río Bravo, Tamaulipas"/>
        <s v="Saucillo, Chihuahua"/>
        <s v="Taxco, Guerrero"/>
        <s v="Tecámac, México"/>
        <s v="Tlaltizapán, Morelos"/>
        <s v="Tlaquepaque, Jalisco"/>
        <s v="Tuxpan, Nayarit"/>
        <s v="Zacatepec, Morelos"/>
        <s v="Cd. Victoria, Tamaulipas"/>
        <s v="Francisco I. Madero, Coahuila"/>
        <s v="Jiutepec, Morelos"/>
        <s v="Jojutla, Morelos"/>
        <s v="Matamoros, Coahuila"/>
        <s v="Matamoros, Tamaulipas"/>
        <s v="Mérida, Yucatán"/>
        <s v="Navojoa, Sonora"/>
        <s v="Nuevo Laredo, Tamaulipas"/>
        <s v="Pátzcuaro, Michoacán"/>
        <s v="San Cristobal de las Casas, Chiapas"/>
        <s v="San Pedro, Coahuila"/>
        <s v="Santa Rosalía, Baja California Sur"/>
        <s v="Tehuacan, Puebla"/>
        <s v="Uruapan, Michoacán"/>
        <s v="Xalisco, Nayarit"/>
        <s v="Zamora, Michoacán"/>
        <s v="Zihuatanejo, Guerrero"/>
        <s v="Oaxaca, Oaxaca"/>
        <s v="Tapachula, Chiapas"/>
        <s v="Tepeji del Río, Hidalgo"/>
        <s v="Tlaxcala, Tlaxcala"/>
        <s v="Tultitlán, México"/>
        <s v="Santa Catarina, Guanajuato"/>
        <s v="Zacapu, Michoacán"/>
        <s v="Loreto, Baja California Sur"/>
        <s v="Tierra Blanca, Guanajuato"/>
        <s v="Victoria, Guanajuato"/>
        <s v="Santa María del Oro, Nayarit"/>
        <s v="Yuriria, Guanajuato"/>
        <s v="Ixtlán, Michoacán"/>
        <s v="Salvador Alvarado, Sinaloa"/>
        <s v="Badiraguato, Sinaloa"/>
        <s v="Atizapán de Zaragoza, México"/>
        <s v="Bahía de Banderas, Nayarit"/>
        <s v="Huasca de Ocampo, Hidalgo"/>
        <s v="Concepción del Oro, Zacatecas"/>
        <s v="Ruiz, Nayarit"/>
        <s v="Tecuala, Nayarit"/>
        <s v="Río Grande, Zacatecas"/>
        <s v="Jalpa, Zacatecas"/>
        <s v="San Pedro Cholula, Puebla"/>
        <s v="Empalme, Sonora"/>
        <s v="Chalco, México"/>
        <s v="Luis Moya, Zacatecas"/>
        <s v="Tlaltenango, Zacatecas"/>
        <s v="Monte Escobedo, Zacatecas"/>
        <s v="Tequesquitengo, Morelos"/>
        <s v="Chiautempan, Tlaxcala"/>
        <s v="González, Tamaulipas"/>
        <s v="Acaponeta, Nayarit"/>
        <s v="Jala, Nayarit"/>
        <s v="Lerma, México"/>
        <s v="Rosamorada, Nayarit"/>
        <s v="Calera, Zacatecas"/>
        <s v="El Salto, Durango"/>
        <s v="Villa Uni?n, Sinaloa"/>
        <s v="Asientos, Aguascalientes"/>
        <s v="Amatlán de Cañas, Nayarit"/>
        <s v="Guachochi, Chihuahua"/>
        <s v="Plat?n S?nchez, Veracruz"/>
      </sharedItems>
    </cacheField>
    <cacheField name="indicador" numFmtId="0">
      <sharedItems count="29">
        <s v="Tomas con servicio continuo (%)"/>
        <s v="Redes e instalaciones (%)"/>
        <s v="Padrón de usuarios (%)"/>
        <s v="Macromedición (%)"/>
        <s v="Micromedición(%)"/>
        <s v="Volumen tratado (%)"/>
        <s v="Reclamaciones por cada mil tomas (Núm)"/>
        <s v="Usuarios con pago a tiempo (%)"/>
        <s v="Costos entre volumen producido ($/m³)"/>
        <s v="Empleados por cada mil tómas (Núm)"/>
        <s v="Empleados dedicados al control de fugas (Trabajadores/fuga)"/>
        <s v="Dotación (l/h/d)"/>
        <s v="Eficiencia física 1 (%)"/>
        <s v="Eficiencia comercial (%)"/>
        <s v="Eficiencia de cobro (%)"/>
        <s v="Rehabilitación de tubería  (%)"/>
        <s v="Rehabilitación de tomas domiciliarias  (%)"/>
        <s v="Consumo (l/h/d)"/>
        <s v="Horas con servicio en zonas de tandeo"/>
        <s v="Usuarios abastecidos con pipas (%)"/>
        <s v="Cobertura de agua potable reportada (%)"/>
        <s v="Relación de trabajo (%)"/>
        <s v="Relación inversión-pib (%)"/>
        <s v="Eficiencia global (%)"/>
        <s v="Relación costo - tarifa"/>
        <s v="Pérdidas por toma (m³/toma)"/>
        <s v="Pérdidas por longitud de red (m³/km)"/>
        <s v="Cobertura de alcantarillado reportada (%)"/>
        <s v="Eficiencia física 2 (%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05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166"/>
    <x v="1"/>
  </r>
  <r>
    <x v="167"/>
    <x v="1"/>
  </r>
  <r>
    <x v="168"/>
    <x v="1"/>
  </r>
  <r>
    <x v="169"/>
    <x v="1"/>
  </r>
  <r>
    <x v="170"/>
    <x v="1"/>
  </r>
  <r>
    <x v="171"/>
    <x v="1"/>
  </r>
  <r>
    <x v="172"/>
    <x v="1"/>
  </r>
  <r>
    <x v="173"/>
    <x v="1"/>
  </r>
  <r>
    <x v="174"/>
    <x v="1"/>
  </r>
  <r>
    <x v="175"/>
    <x v="1"/>
  </r>
  <r>
    <x v="176"/>
    <x v="1"/>
  </r>
  <r>
    <x v="177"/>
    <x v="1"/>
  </r>
  <r>
    <x v="178"/>
    <x v="1"/>
  </r>
  <r>
    <x v="179"/>
    <x v="1"/>
  </r>
  <r>
    <x v="180"/>
    <x v="1"/>
  </r>
  <r>
    <x v="181"/>
    <x v="1"/>
  </r>
  <r>
    <x v="182"/>
    <x v="1"/>
  </r>
  <r>
    <x v="183"/>
    <x v="1"/>
  </r>
  <r>
    <x v="184"/>
    <x v="1"/>
  </r>
  <r>
    <x v="185"/>
    <x v="1"/>
  </r>
  <r>
    <x v="186"/>
    <x v="1"/>
  </r>
  <r>
    <x v="187"/>
    <x v="1"/>
  </r>
  <r>
    <x v="188"/>
    <x v="1"/>
  </r>
  <r>
    <x v="189"/>
    <x v="1"/>
  </r>
  <r>
    <x v="190"/>
    <x v="1"/>
  </r>
  <r>
    <x v="191"/>
    <x v="1"/>
  </r>
  <r>
    <x v="192"/>
    <x v="1"/>
  </r>
  <r>
    <x v="193"/>
    <x v="1"/>
  </r>
  <r>
    <x v="194"/>
    <x v="1"/>
  </r>
  <r>
    <x v="195"/>
    <x v="1"/>
  </r>
  <r>
    <x v="196"/>
    <x v="1"/>
  </r>
  <r>
    <x v="197"/>
    <x v="1"/>
  </r>
  <r>
    <x v="198"/>
    <x v="1"/>
  </r>
  <r>
    <x v="199"/>
    <x v="1"/>
  </r>
  <r>
    <x v="200"/>
    <x v="1"/>
  </r>
  <r>
    <x v="201"/>
    <x v="1"/>
  </r>
  <r>
    <x v="202"/>
    <x v="1"/>
  </r>
  <r>
    <x v="203"/>
    <x v="1"/>
  </r>
  <r>
    <x v="204"/>
    <x v="1"/>
  </r>
  <r>
    <x v="205"/>
    <x v="1"/>
  </r>
  <r>
    <x v="206"/>
    <x v="1"/>
  </r>
  <r>
    <x v="207"/>
    <x v="1"/>
  </r>
  <r>
    <x v="208"/>
    <x v="1"/>
  </r>
  <r>
    <x v="209"/>
    <x v="1"/>
  </r>
  <r>
    <x v="210"/>
    <x v="1"/>
  </r>
  <r>
    <x v="211"/>
    <x v="1"/>
  </r>
  <r>
    <x v="212"/>
    <x v="1"/>
  </r>
  <r>
    <x v="213"/>
    <x v="1"/>
  </r>
  <r>
    <x v="214"/>
    <x v="1"/>
  </r>
  <r>
    <x v="215"/>
    <x v="1"/>
  </r>
  <r>
    <x v="216"/>
    <x v="1"/>
  </r>
  <r>
    <x v="217"/>
    <x v="1"/>
  </r>
  <r>
    <x v="218"/>
    <x v="1"/>
  </r>
  <r>
    <x v="219"/>
    <x v="1"/>
  </r>
  <r>
    <x v="220"/>
    <x v="1"/>
  </r>
  <r>
    <x v="221"/>
    <x v="1"/>
  </r>
  <r>
    <x v="222"/>
    <x v="1"/>
  </r>
  <r>
    <x v="223"/>
    <x v="1"/>
  </r>
  <r>
    <x v="224"/>
    <x v="1"/>
  </r>
  <r>
    <x v="225"/>
    <x v="1"/>
  </r>
  <r>
    <x v="226"/>
    <x v="1"/>
  </r>
  <r>
    <x v="227"/>
    <x v="1"/>
  </r>
  <r>
    <x v="228"/>
    <x v="1"/>
  </r>
  <r>
    <x v="229"/>
    <x v="1"/>
  </r>
  <r>
    <x v="230"/>
    <x v="1"/>
  </r>
  <r>
    <x v="231"/>
    <x v="1"/>
  </r>
  <r>
    <x v="232"/>
    <x v="1"/>
  </r>
  <r>
    <x v="233"/>
    <x v="1"/>
  </r>
  <r>
    <x v="234"/>
    <x v="1"/>
  </r>
  <r>
    <x v="235"/>
    <x v="1"/>
  </r>
  <r>
    <x v="236"/>
    <x v="1"/>
  </r>
  <r>
    <x v="237"/>
    <x v="1"/>
  </r>
  <r>
    <x v="238"/>
    <x v="1"/>
  </r>
  <r>
    <x v="239"/>
    <x v="1"/>
  </r>
  <r>
    <x v="240"/>
    <x v="1"/>
  </r>
  <r>
    <x v="241"/>
    <x v="1"/>
  </r>
  <r>
    <x v="242"/>
    <x v="1"/>
  </r>
  <r>
    <x v="243"/>
    <x v="1"/>
  </r>
  <r>
    <x v="244"/>
    <x v="1"/>
  </r>
  <r>
    <x v="0"/>
    <x v="1"/>
  </r>
  <r>
    <x v="1"/>
    <x v="1"/>
  </r>
  <r>
    <x v="2"/>
    <x v="1"/>
  </r>
  <r>
    <x v="3"/>
    <x v="1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1"/>
  </r>
  <r>
    <x v="16"/>
    <x v="1"/>
  </r>
  <r>
    <x v="17"/>
    <x v="1"/>
  </r>
  <r>
    <x v="18"/>
    <x v="1"/>
  </r>
  <r>
    <x v="19"/>
    <x v="1"/>
  </r>
  <r>
    <x v="20"/>
    <x v="1"/>
  </r>
  <r>
    <x v="21"/>
    <x v="1"/>
  </r>
  <r>
    <x v="22"/>
    <x v="1"/>
  </r>
  <r>
    <x v="23"/>
    <x v="1"/>
  </r>
  <r>
    <x v="24"/>
    <x v="1"/>
  </r>
  <r>
    <x v="25"/>
    <x v="1"/>
  </r>
  <r>
    <x v="26"/>
    <x v="1"/>
  </r>
  <r>
    <x v="27"/>
    <x v="1"/>
  </r>
  <r>
    <x v="28"/>
    <x v="1"/>
  </r>
  <r>
    <x v="29"/>
    <x v="1"/>
  </r>
  <r>
    <x v="30"/>
    <x v="1"/>
  </r>
  <r>
    <x v="31"/>
    <x v="1"/>
  </r>
  <r>
    <x v="32"/>
    <x v="1"/>
  </r>
  <r>
    <x v="33"/>
    <x v="1"/>
  </r>
  <r>
    <x v="34"/>
    <x v="1"/>
  </r>
  <r>
    <x v="35"/>
    <x v="1"/>
  </r>
  <r>
    <x v="36"/>
    <x v="1"/>
  </r>
  <r>
    <x v="37"/>
    <x v="1"/>
  </r>
  <r>
    <x v="38"/>
    <x v="1"/>
  </r>
  <r>
    <x v="39"/>
    <x v="1"/>
  </r>
  <r>
    <x v="40"/>
    <x v="1"/>
  </r>
  <r>
    <x v="41"/>
    <x v="1"/>
  </r>
  <r>
    <x v="42"/>
    <x v="1"/>
  </r>
  <r>
    <x v="43"/>
    <x v="1"/>
  </r>
  <r>
    <x v="44"/>
    <x v="1"/>
  </r>
  <r>
    <x v="45"/>
    <x v="1"/>
  </r>
  <r>
    <x v="46"/>
    <x v="1"/>
  </r>
  <r>
    <x v="47"/>
    <x v="1"/>
  </r>
  <r>
    <x v="48"/>
    <x v="1"/>
  </r>
  <r>
    <x v="49"/>
    <x v="1"/>
  </r>
  <r>
    <x v="50"/>
    <x v="1"/>
  </r>
  <r>
    <x v="51"/>
    <x v="1"/>
  </r>
  <r>
    <x v="52"/>
    <x v="1"/>
  </r>
  <r>
    <x v="53"/>
    <x v="1"/>
  </r>
  <r>
    <x v="54"/>
    <x v="1"/>
  </r>
  <r>
    <x v="55"/>
    <x v="1"/>
  </r>
  <r>
    <x v="56"/>
    <x v="1"/>
  </r>
  <r>
    <x v="57"/>
    <x v="1"/>
  </r>
  <r>
    <x v="58"/>
    <x v="1"/>
  </r>
  <r>
    <x v="59"/>
    <x v="1"/>
  </r>
  <r>
    <x v="60"/>
    <x v="1"/>
  </r>
  <r>
    <x v="61"/>
    <x v="1"/>
  </r>
  <r>
    <x v="62"/>
    <x v="1"/>
  </r>
  <r>
    <x v="63"/>
    <x v="1"/>
  </r>
  <r>
    <x v="64"/>
    <x v="1"/>
  </r>
  <r>
    <x v="65"/>
    <x v="1"/>
  </r>
  <r>
    <x v="66"/>
    <x v="1"/>
  </r>
  <r>
    <x v="67"/>
    <x v="1"/>
  </r>
  <r>
    <x v="68"/>
    <x v="1"/>
  </r>
  <r>
    <x v="69"/>
    <x v="1"/>
  </r>
  <r>
    <x v="70"/>
    <x v="1"/>
  </r>
  <r>
    <x v="71"/>
    <x v="1"/>
  </r>
  <r>
    <x v="72"/>
    <x v="1"/>
  </r>
  <r>
    <x v="73"/>
    <x v="1"/>
  </r>
  <r>
    <x v="74"/>
    <x v="1"/>
  </r>
  <r>
    <x v="75"/>
    <x v="1"/>
  </r>
  <r>
    <x v="76"/>
    <x v="1"/>
  </r>
  <r>
    <x v="77"/>
    <x v="1"/>
  </r>
  <r>
    <x v="78"/>
    <x v="1"/>
  </r>
  <r>
    <x v="79"/>
    <x v="1"/>
  </r>
  <r>
    <x v="80"/>
    <x v="1"/>
  </r>
  <r>
    <x v="81"/>
    <x v="1"/>
  </r>
  <r>
    <x v="82"/>
    <x v="1"/>
  </r>
  <r>
    <x v="83"/>
    <x v="1"/>
  </r>
  <r>
    <x v="84"/>
    <x v="1"/>
  </r>
  <r>
    <x v="85"/>
    <x v="1"/>
  </r>
  <r>
    <x v="86"/>
    <x v="1"/>
  </r>
  <r>
    <x v="87"/>
    <x v="1"/>
  </r>
  <r>
    <x v="88"/>
    <x v="1"/>
  </r>
  <r>
    <x v="89"/>
    <x v="1"/>
  </r>
  <r>
    <x v="90"/>
    <x v="1"/>
  </r>
  <r>
    <x v="91"/>
    <x v="1"/>
  </r>
  <r>
    <x v="92"/>
    <x v="1"/>
  </r>
  <r>
    <x v="93"/>
    <x v="1"/>
  </r>
  <r>
    <x v="94"/>
    <x v="1"/>
  </r>
  <r>
    <x v="95"/>
    <x v="1"/>
  </r>
  <r>
    <x v="96"/>
    <x v="1"/>
  </r>
  <r>
    <x v="97"/>
    <x v="1"/>
  </r>
  <r>
    <x v="98"/>
    <x v="1"/>
  </r>
  <r>
    <x v="99"/>
    <x v="1"/>
  </r>
  <r>
    <x v="100"/>
    <x v="1"/>
  </r>
  <r>
    <x v="101"/>
    <x v="1"/>
  </r>
  <r>
    <x v="102"/>
    <x v="1"/>
  </r>
  <r>
    <x v="103"/>
    <x v="1"/>
  </r>
  <r>
    <x v="104"/>
    <x v="1"/>
  </r>
  <r>
    <x v="105"/>
    <x v="1"/>
  </r>
  <r>
    <x v="106"/>
    <x v="1"/>
  </r>
  <r>
    <x v="107"/>
    <x v="1"/>
  </r>
  <r>
    <x v="108"/>
    <x v="1"/>
  </r>
  <r>
    <x v="109"/>
    <x v="1"/>
  </r>
  <r>
    <x v="110"/>
    <x v="1"/>
  </r>
  <r>
    <x v="111"/>
    <x v="1"/>
  </r>
  <r>
    <x v="112"/>
    <x v="1"/>
  </r>
  <r>
    <x v="113"/>
    <x v="1"/>
  </r>
  <r>
    <x v="114"/>
    <x v="1"/>
  </r>
  <r>
    <x v="115"/>
    <x v="1"/>
  </r>
  <r>
    <x v="116"/>
    <x v="1"/>
  </r>
  <r>
    <x v="117"/>
    <x v="1"/>
  </r>
  <r>
    <x v="118"/>
    <x v="1"/>
  </r>
  <r>
    <x v="119"/>
    <x v="1"/>
  </r>
  <r>
    <x v="120"/>
    <x v="1"/>
  </r>
  <r>
    <x v="121"/>
    <x v="1"/>
  </r>
  <r>
    <x v="122"/>
    <x v="1"/>
  </r>
  <r>
    <x v="123"/>
    <x v="1"/>
  </r>
  <r>
    <x v="124"/>
    <x v="1"/>
  </r>
  <r>
    <x v="125"/>
    <x v="1"/>
  </r>
  <r>
    <x v="126"/>
    <x v="1"/>
  </r>
  <r>
    <x v="127"/>
    <x v="1"/>
  </r>
  <r>
    <x v="128"/>
    <x v="1"/>
  </r>
  <r>
    <x v="129"/>
    <x v="1"/>
  </r>
  <r>
    <x v="130"/>
    <x v="1"/>
  </r>
  <r>
    <x v="131"/>
    <x v="1"/>
  </r>
  <r>
    <x v="132"/>
    <x v="1"/>
  </r>
  <r>
    <x v="133"/>
    <x v="1"/>
  </r>
  <r>
    <x v="134"/>
    <x v="1"/>
  </r>
  <r>
    <x v="135"/>
    <x v="1"/>
  </r>
  <r>
    <x v="136"/>
    <x v="1"/>
  </r>
  <r>
    <x v="137"/>
    <x v="1"/>
  </r>
  <r>
    <x v="138"/>
    <x v="1"/>
  </r>
  <r>
    <x v="139"/>
    <x v="1"/>
  </r>
  <r>
    <x v="140"/>
    <x v="1"/>
  </r>
  <r>
    <x v="141"/>
    <x v="1"/>
  </r>
  <r>
    <x v="142"/>
    <x v="1"/>
  </r>
  <r>
    <x v="143"/>
    <x v="1"/>
  </r>
  <r>
    <x v="144"/>
    <x v="1"/>
  </r>
  <r>
    <x v="145"/>
    <x v="1"/>
  </r>
  <r>
    <x v="146"/>
    <x v="1"/>
  </r>
  <r>
    <x v="147"/>
    <x v="1"/>
  </r>
  <r>
    <x v="148"/>
    <x v="1"/>
  </r>
  <r>
    <x v="149"/>
    <x v="1"/>
  </r>
  <r>
    <x v="150"/>
    <x v="1"/>
  </r>
  <r>
    <x v="151"/>
    <x v="1"/>
  </r>
  <r>
    <x v="152"/>
    <x v="1"/>
  </r>
  <r>
    <x v="153"/>
    <x v="1"/>
  </r>
  <r>
    <x v="154"/>
    <x v="1"/>
  </r>
  <r>
    <x v="155"/>
    <x v="1"/>
  </r>
  <r>
    <x v="156"/>
    <x v="1"/>
  </r>
  <r>
    <x v="157"/>
    <x v="1"/>
  </r>
  <r>
    <x v="158"/>
    <x v="1"/>
  </r>
  <r>
    <x v="159"/>
    <x v="1"/>
  </r>
  <r>
    <x v="160"/>
    <x v="1"/>
  </r>
  <r>
    <x v="161"/>
    <x v="1"/>
  </r>
  <r>
    <x v="162"/>
    <x v="1"/>
  </r>
  <r>
    <x v="163"/>
    <x v="1"/>
  </r>
  <r>
    <x v="164"/>
    <x v="1"/>
  </r>
  <r>
    <x v="165"/>
    <x v="1"/>
  </r>
  <r>
    <x v="0"/>
    <x v="2"/>
  </r>
  <r>
    <x v="1"/>
    <x v="2"/>
  </r>
  <r>
    <x v="2"/>
    <x v="2"/>
  </r>
  <r>
    <x v="3"/>
    <x v="2"/>
  </r>
  <r>
    <x v="4"/>
    <x v="2"/>
  </r>
  <r>
    <x v="5"/>
    <x v="2"/>
  </r>
  <r>
    <x v="6"/>
    <x v="2"/>
  </r>
  <r>
    <x v="7"/>
    <x v="2"/>
  </r>
  <r>
    <x v="8"/>
    <x v="2"/>
  </r>
  <r>
    <x v="9"/>
    <x v="2"/>
  </r>
  <r>
    <x v="10"/>
    <x v="2"/>
  </r>
  <r>
    <x v="11"/>
    <x v="2"/>
  </r>
  <r>
    <x v="12"/>
    <x v="2"/>
  </r>
  <r>
    <x v="13"/>
    <x v="2"/>
  </r>
  <r>
    <x v="14"/>
    <x v="2"/>
  </r>
  <r>
    <x v="15"/>
    <x v="2"/>
  </r>
  <r>
    <x v="16"/>
    <x v="2"/>
  </r>
  <r>
    <x v="17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24"/>
    <x v="2"/>
  </r>
  <r>
    <x v="25"/>
    <x v="2"/>
  </r>
  <r>
    <x v="26"/>
    <x v="2"/>
  </r>
  <r>
    <x v="27"/>
    <x v="2"/>
  </r>
  <r>
    <x v="28"/>
    <x v="2"/>
  </r>
  <r>
    <x v="29"/>
    <x v="2"/>
  </r>
  <r>
    <x v="30"/>
    <x v="2"/>
  </r>
  <r>
    <x v="31"/>
    <x v="2"/>
  </r>
  <r>
    <x v="32"/>
    <x v="2"/>
  </r>
  <r>
    <x v="33"/>
    <x v="2"/>
  </r>
  <r>
    <x v="34"/>
    <x v="2"/>
  </r>
  <r>
    <x v="35"/>
    <x v="2"/>
  </r>
  <r>
    <x v="36"/>
    <x v="2"/>
  </r>
  <r>
    <x v="37"/>
    <x v="2"/>
  </r>
  <r>
    <x v="38"/>
    <x v="2"/>
  </r>
  <r>
    <x v="39"/>
    <x v="2"/>
  </r>
  <r>
    <x v="40"/>
    <x v="2"/>
  </r>
  <r>
    <x v="41"/>
    <x v="2"/>
  </r>
  <r>
    <x v="42"/>
    <x v="2"/>
  </r>
  <r>
    <x v="43"/>
    <x v="2"/>
  </r>
  <r>
    <x v="44"/>
    <x v="2"/>
  </r>
  <r>
    <x v="45"/>
    <x v="2"/>
  </r>
  <r>
    <x v="46"/>
    <x v="2"/>
  </r>
  <r>
    <x v="47"/>
    <x v="2"/>
  </r>
  <r>
    <x v="48"/>
    <x v="2"/>
  </r>
  <r>
    <x v="49"/>
    <x v="2"/>
  </r>
  <r>
    <x v="50"/>
    <x v="2"/>
  </r>
  <r>
    <x v="51"/>
    <x v="2"/>
  </r>
  <r>
    <x v="52"/>
    <x v="2"/>
  </r>
  <r>
    <x v="53"/>
    <x v="2"/>
  </r>
  <r>
    <x v="54"/>
    <x v="2"/>
  </r>
  <r>
    <x v="55"/>
    <x v="2"/>
  </r>
  <r>
    <x v="56"/>
    <x v="2"/>
  </r>
  <r>
    <x v="57"/>
    <x v="2"/>
  </r>
  <r>
    <x v="58"/>
    <x v="2"/>
  </r>
  <r>
    <x v="59"/>
    <x v="2"/>
  </r>
  <r>
    <x v="60"/>
    <x v="2"/>
  </r>
  <r>
    <x v="61"/>
    <x v="2"/>
  </r>
  <r>
    <x v="62"/>
    <x v="2"/>
  </r>
  <r>
    <x v="63"/>
    <x v="2"/>
  </r>
  <r>
    <x v="64"/>
    <x v="2"/>
  </r>
  <r>
    <x v="65"/>
    <x v="2"/>
  </r>
  <r>
    <x v="66"/>
    <x v="2"/>
  </r>
  <r>
    <x v="67"/>
    <x v="2"/>
  </r>
  <r>
    <x v="68"/>
    <x v="2"/>
  </r>
  <r>
    <x v="69"/>
    <x v="2"/>
  </r>
  <r>
    <x v="70"/>
    <x v="2"/>
  </r>
  <r>
    <x v="71"/>
    <x v="2"/>
  </r>
  <r>
    <x v="72"/>
    <x v="2"/>
  </r>
  <r>
    <x v="73"/>
    <x v="2"/>
  </r>
  <r>
    <x v="74"/>
    <x v="2"/>
  </r>
  <r>
    <x v="75"/>
    <x v="2"/>
  </r>
  <r>
    <x v="76"/>
    <x v="2"/>
  </r>
  <r>
    <x v="77"/>
    <x v="2"/>
  </r>
  <r>
    <x v="78"/>
    <x v="2"/>
  </r>
  <r>
    <x v="79"/>
    <x v="2"/>
  </r>
  <r>
    <x v="80"/>
    <x v="2"/>
  </r>
  <r>
    <x v="81"/>
    <x v="2"/>
  </r>
  <r>
    <x v="82"/>
    <x v="2"/>
  </r>
  <r>
    <x v="83"/>
    <x v="2"/>
  </r>
  <r>
    <x v="84"/>
    <x v="2"/>
  </r>
  <r>
    <x v="85"/>
    <x v="2"/>
  </r>
  <r>
    <x v="86"/>
    <x v="2"/>
  </r>
  <r>
    <x v="87"/>
    <x v="2"/>
  </r>
  <r>
    <x v="88"/>
    <x v="2"/>
  </r>
  <r>
    <x v="89"/>
    <x v="2"/>
  </r>
  <r>
    <x v="90"/>
    <x v="2"/>
  </r>
  <r>
    <x v="91"/>
    <x v="2"/>
  </r>
  <r>
    <x v="92"/>
    <x v="2"/>
  </r>
  <r>
    <x v="93"/>
    <x v="2"/>
  </r>
  <r>
    <x v="94"/>
    <x v="2"/>
  </r>
  <r>
    <x v="95"/>
    <x v="2"/>
  </r>
  <r>
    <x v="96"/>
    <x v="2"/>
  </r>
  <r>
    <x v="97"/>
    <x v="2"/>
  </r>
  <r>
    <x v="98"/>
    <x v="2"/>
  </r>
  <r>
    <x v="99"/>
    <x v="2"/>
  </r>
  <r>
    <x v="100"/>
    <x v="2"/>
  </r>
  <r>
    <x v="101"/>
    <x v="2"/>
  </r>
  <r>
    <x v="102"/>
    <x v="2"/>
  </r>
  <r>
    <x v="103"/>
    <x v="2"/>
  </r>
  <r>
    <x v="104"/>
    <x v="2"/>
  </r>
  <r>
    <x v="105"/>
    <x v="2"/>
  </r>
  <r>
    <x v="106"/>
    <x v="2"/>
  </r>
  <r>
    <x v="107"/>
    <x v="2"/>
  </r>
  <r>
    <x v="108"/>
    <x v="2"/>
  </r>
  <r>
    <x v="109"/>
    <x v="2"/>
  </r>
  <r>
    <x v="110"/>
    <x v="2"/>
  </r>
  <r>
    <x v="111"/>
    <x v="2"/>
  </r>
  <r>
    <x v="112"/>
    <x v="2"/>
  </r>
  <r>
    <x v="113"/>
    <x v="2"/>
  </r>
  <r>
    <x v="114"/>
    <x v="2"/>
  </r>
  <r>
    <x v="115"/>
    <x v="2"/>
  </r>
  <r>
    <x v="116"/>
    <x v="2"/>
  </r>
  <r>
    <x v="117"/>
    <x v="2"/>
  </r>
  <r>
    <x v="118"/>
    <x v="2"/>
  </r>
  <r>
    <x v="119"/>
    <x v="2"/>
  </r>
  <r>
    <x v="120"/>
    <x v="2"/>
  </r>
  <r>
    <x v="121"/>
    <x v="2"/>
  </r>
  <r>
    <x v="122"/>
    <x v="2"/>
  </r>
  <r>
    <x v="123"/>
    <x v="2"/>
  </r>
  <r>
    <x v="124"/>
    <x v="2"/>
  </r>
  <r>
    <x v="125"/>
    <x v="2"/>
  </r>
  <r>
    <x v="126"/>
    <x v="2"/>
  </r>
  <r>
    <x v="127"/>
    <x v="2"/>
  </r>
  <r>
    <x v="128"/>
    <x v="2"/>
  </r>
  <r>
    <x v="129"/>
    <x v="2"/>
  </r>
  <r>
    <x v="130"/>
    <x v="2"/>
  </r>
  <r>
    <x v="131"/>
    <x v="2"/>
  </r>
  <r>
    <x v="132"/>
    <x v="2"/>
  </r>
  <r>
    <x v="133"/>
    <x v="2"/>
  </r>
  <r>
    <x v="134"/>
    <x v="2"/>
  </r>
  <r>
    <x v="135"/>
    <x v="2"/>
  </r>
  <r>
    <x v="136"/>
    <x v="2"/>
  </r>
  <r>
    <x v="137"/>
    <x v="2"/>
  </r>
  <r>
    <x v="138"/>
    <x v="2"/>
  </r>
  <r>
    <x v="139"/>
    <x v="2"/>
  </r>
  <r>
    <x v="140"/>
    <x v="2"/>
  </r>
  <r>
    <x v="141"/>
    <x v="2"/>
  </r>
  <r>
    <x v="142"/>
    <x v="2"/>
  </r>
  <r>
    <x v="143"/>
    <x v="2"/>
  </r>
  <r>
    <x v="144"/>
    <x v="2"/>
  </r>
  <r>
    <x v="145"/>
    <x v="2"/>
  </r>
  <r>
    <x v="146"/>
    <x v="2"/>
  </r>
  <r>
    <x v="147"/>
    <x v="2"/>
  </r>
  <r>
    <x v="148"/>
    <x v="2"/>
  </r>
  <r>
    <x v="149"/>
    <x v="2"/>
  </r>
  <r>
    <x v="150"/>
    <x v="2"/>
  </r>
  <r>
    <x v="151"/>
    <x v="2"/>
  </r>
  <r>
    <x v="152"/>
    <x v="2"/>
  </r>
  <r>
    <x v="153"/>
    <x v="2"/>
  </r>
  <r>
    <x v="154"/>
    <x v="2"/>
  </r>
  <r>
    <x v="155"/>
    <x v="2"/>
  </r>
  <r>
    <x v="156"/>
    <x v="2"/>
  </r>
  <r>
    <x v="157"/>
    <x v="2"/>
  </r>
  <r>
    <x v="158"/>
    <x v="2"/>
  </r>
  <r>
    <x v="159"/>
    <x v="2"/>
  </r>
  <r>
    <x v="160"/>
    <x v="2"/>
  </r>
  <r>
    <x v="161"/>
    <x v="2"/>
  </r>
  <r>
    <x v="162"/>
    <x v="2"/>
  </r>
  <r>
    <x v="163"/>
    <x v="2"/>
  </r>
  <r>
    <x v="164"/>
    <x v="2"/>
  </r>
  <r>
    <x v="165"/>
    <x v="2"/>
  </r>
  <r>
    <x v="166"/>
    <x v="2"/>
  </r>
  <r>
    <x v="167"/>
    <x v="2"/>
  </r>
  <r>
    <x v="168"/>
    <x v="2"/>
  </r>
  <r>
    <x v="169"/>
    <x v="2"/>
  </r>
  <r>
    <x v="170"/>
    <x v="2"/>
  </r>
  <r>
    <x v="171"/>
    <x v="2"/>
  </r>
  <r>
    <x v="172"/>
    <x v="2"/>
  </r>
  <r>
    <x v="173"/>
    <x v="2"/>
  </r>
  <r>
    <x v="174"/>
    <x v="2"/>
  </r>
  <r>
    <x v="175"/>
    <x v="2"/>
  </r>
  <r>
    <x v="176"/>
    <x v="2"/>
  </r>
  <r>
    <x v="177"/>
    <x v="2"/>
  </r>
  <r>
    <x v="178"/>
    <x v="2"/>
  </r>
  <r>
    <x v="179"/>
    <x v="2"/>
  </r>
  <r>
    <x v="180"/>
    <x v="2"/>
  </r>
  <r>
    <x v="181"/>
    <x v="2"/>
  </r>
  <r>
    <x v="182"/>
    <x v="2"/>
  </r>
  <r>
    <x v="183"/>
    <x v="2"/>
  </r>
  <r>
    <x v="184"/>
    <x v="2"/>
  </r>
  <r>
    <x v="185"/>
    <x v="2"/>
  </r>
  <r>
    <x v="186"/>
    <x v="2"/>
  </r>
  <r>
    <x v="187"/>
    <x v="2"/>
  </r>
  <r>
    <x v="188"/>
    <x v="2"/>
  </r>
  <r>
    <x v="189"/>
    <x v="2"/>
  </r>
  <r>
    <x v="190"/>
    <x v="2"/>
  </r>
  <r>
    <x v="191"/>
    <x v="2"/>
  </r>
  <r>
    <x v="192"/>
    <x v="2"/>
  </r>
  <r>
    <x v="193"/>
    <x v="2"/>
  </r>
  <r>
    <x v="194"/>
    <x v="2"/>
  </r>
  <r>
    <x v="195"/>
    <x v="2"/>
  </r>
  <r>
    <x v="196"/>
    <x v="2"/>
  </r>
  <r>
    <x v="197"/>
    <x v="2"/>
  </r>
  <r>
    <x v="198"/>
    <x v="2"/>
  </r>
  <r>
    <x v="199"/>
    <x v="2"/>
  </r>
  <r>
    <x v="200"/>
    <x v="2"/>
  </r>
  <r>
    <x v="201"/>
    <x v="2"/>
  </r>
  <r>
    <x v="202"/>
    <x v="2"/>
  </r>
  <r>
    <x v="203"/>
    <x v="2"/>
  </r>
  <r>
    <x v="204"/>
    <x v="2"/>
  </r>
  <r>
    <x v="205"/>
    <x v="2"/>
  </r>
  <r>
    <x v="206"/>
    <x v="2"/>
  </r>
  <r>
    <x v="207"/>
    <x v="2"/>
  </r>
  <r>
    <x v="208"/>
    <x v="2"/>
  </r>
  <r>
    <x v="209"/>
    <x v="2"/>
  </r>
  <r>
    <x v="210"/>
    <x v="2"/>
  </r>
  <r>
    <x v="211"/>
    <x v="2"/>
  </r>
  <r>
    <x v="212"/>
    <x v="2"/>
  </r>
  <r>
    <x v="213"/>
    <x v="2"/>
  </r>
  <r>
    <x v="214"/>
    <x v="2"/>
  </r>
  <r>
    <x v="215"/>
    <x v="2"/>
  </r>
  <r>
    <x v="216"/>
    <x v="2"/>
  </r>
  <r>
    <x v="217"/>
    <x v="2"/>
  </r>
  <r>
    <x v="218"/>
    <x v="2"/>
  </r>
  <r>
    <x v="219"/>
    <x v="2"/>
  </r>
  <r>
    <x v="220"/>
    <x v="2"/>
  </r>
  <r>
    <x v="221"/>
    <x v="2"/>
  </r>
  <r>
    <x v="222"/>
    <x v="2"/>
  </r>
  <r>
    <x v="223"/>
    <x v="2"/>
  </r>
  <r>
    <x v="224"/>
    <x v="2"/>
  </r>
  <r>
    <x v="225"/>
    <x v="2"/>
  </r>
  <r>
    <x v="226"/>
    <x v="2"/>
  </r>
  <r>
    <x v="227"/>
    <x v="2"/>
  </r>
  <r>
    <x v="228"/>
    <x v="2"/>
  </r>
  <r>
    <x v="229"/>
    <x v="2"/>
  </r>
  <r>
    <x v="230"/>
    <x v="2"/>
  </r>
  <r>
    <x v="231"/>
    <x v="2"/>
  </r>
  <r>
    <x v="232"/>
    <x v="2"/>
  </r>
  <r>
    <x v="233"/>
    <x v="2"/>
  </r>
  <r>
    <x v="234"/>
    <x v="2"/>
  </r>
  <r>
    <x v="235"/>
    <x v="2"/>
  </r>
  <r>
    <x v="236"/>
    <x v="2"/>
  </r>
  <r>
    <x v="237"/>
    <x v="2"/>
  </r>
  <r>
    <x v="238"/>
    <x v="2"/>
  </r>
  <r>
    <x v="239"/>
    <x v="2"/>
  </r>
  <r>
    <x v="240"/>
    <x v="2"/>
  </r>
  <r>
    <x v="241"/>
    <x v="2"/>
  </r>
  <r>
    <x v="242"/>
    <x v="2"/>
  </r>
  <r>
    <x v="243"/>
    <x v="2"/>
  </r>
  <r>
    <x v="244"/>
    <x v="2"/>
  </r>
  <r>
    <x v="167"/>
    <x v="3"/>
  </r>
  <r>
    <x v="168"/>
    <x v="3"/>
  </r>
  <r>
    <x v="169"/>
    <x v="3"/>
  </r>
  <r>
    <x v="170"/>
    <x v="3"/>
  </r>
  <r>
    <x v="171"/>
    <x v="3"/>
  </r>
  <r>
    <x v="172"/>
    <x v="3"/>
  </r>
  <r>
    <x v="173"/>
    <x v="3"/>
  </r>
  <r>
    <x v="174"/>
    <x v="3"/>
  </r>
  <r>
    <x v="175"/>
    <x v="3"/>
  </r>
  <r>
    <x v="176"/>
    <x v="3"/>
  </r>
  <r>
    <x v="177"/>
    <x v="3"/>
  </r>
  <r>
    <x v="178"/>
    <x v="3"/>
  </r>
  <r>
    <x v="179"/>
    <x v="3"/>
  </r>
  <r>
    <x v="180"/>
    <x v="3"/>
  </r>
  <r>
    <x v="181"/>
    <x v="3"/>
  </r>
  <r>
    <x v="182"/>
    <x v="3"/>
  </r>
  <r>
    <x v="183"/>
    <x v="3"/>
  </r>
  <r>
    <x v="184"/>
    <x v="3"/>
  </r>
  <r>
    <x v="185"/>
    <x v="3"/>
  </r>
  <r>
    <x v="186"/>
    <x v="3"/>
  </r>
  <r>
    <x v="187"/>
    <x v="3"/>
  </r>
  <r>
    <x v="188"/>
    <x v="3"/>
  </r>
  <r>
    <x v="189"/>
    <x v="3"/>
  </r>
  <r>
    <x v="190"/>
    <x v="3"/>
  </r>
  <r>
    <x v="191"/>
    <x v="3"/>
  </r>
  <r>
    <x v="192"/>
    <x v="3"/>
  </r>
  <r>
    <x v="193"/>
    <x v="3"/>
  </r>
  <r>
    <x v="194"/>
    <x v="3"/>
  </r>
  <r>
    <x v="195"/>
    <x v="3"/>
  </r>
  <r>
    <x v="196"/>
    <x v="3"/>
  </r>
  <r>
    <x v="197"/>
    <x v="3"/>
  </r>
  <r>
    <x v="198"/>
    <x v="3"/>
  </r>
  <r>
    <x v="199"/>
    <x v="3"/>
  </r>
  <r>
    <x v="200"/>
    <x v="3"/>
  </r>
  <r>
    <x v="201"/>
    <x v="3"/>
  </r>
  <r>
    <x v="202"/>
    <x v="3"/>
  </r>
  <r>
    <x v="203"/>
    <x v="3"/>
  </r>
  <r>
    <x v="204"/>
    <x v="3"/>
  </r>
  <r>
    <x v="205"/>
    <x v="3"/>
  </r>
  <r>
    <x v="206"/>
    <x v="3"/>
  </r>
  <r>
    <x v="207"/>
    <x v="3"/>
  </r>
  <r>
    <x v="208"/>
    <x v="3"/>
  </r>
  <r>
    <x v="209"/>
    <x v="3"/>
  </r>
  <r>
    <x v="210"/>
    <x v="3"/>
  </r>
  <r>
    <x v="211"/>
    <x v="3"/>
  </r>
  <r>
    <x v="212"/>
    <x v="3"/>
  </r>
  <r>
    <x v="213"/>
    <x v="3"/>
  </r>
  <r>
    <x v="214"/>
    <x v="3"/>
  </r>
  <r>
    <x v="215"/>
    <x v="3"/>
  </r>
  <r>
    <x v="216"/>
    <x v="3"/>
  </r>
  <r>
    <x v="217"/>
    <x v="3"/>
  </r>
  <r>
    <x v="218"/>
    <x v="3"/>
  </r>
  <r>
    <x v="219"/>
    <x v="3"/>
  </r>
  <r>
    <x v="220"/>
    <x v="3"/>
  </r>
  <r>
    <x v="221"/>
    <x v="3"/>
  </r>
  <r>
    <x v="222"/>
    <x v="3"/>
  </r>
  <r>
    <x v="223"/>
    <x v="3"/>
  </r>
  <r>
    <x v="224"/>
    <x v="3"/>
  </r>
  <r>
    <x v="225"/>
    <x v="3"/>
  </r>
  <r>
    <x v="226"/>
    <x v="3"/>
  </r>
  <r>
    <x v="227"/>
    <x v="3"/>
  </r>
  <r>
    <x v="228"/>
    <x v="3"/>
  </r>
  <r>
    <x v="229"/>
    <x v="3"/>
  </r>
  <r>
    <x v="230"/>
    <x v="3"/>
  </r>
  <r>
    <x v="231"/>
    <x v="3"/>
  </r>
  <r>
    <x v="232"/>
    <x v="3"/>
  </r>
  <r>
    <x v="233"/>
    <x v="3"/>
  </r>
  <r>
    <x v="234"/>
    <x v="3"/>
  </r>
  <r>
    <x v="235"/>
    <x v="3"/>
  </r>
  <r>
    <x v="236"/>
    <x v="3"/>
  </r>
  <r>
    <x v="237"/>
    <x v="3"/>
  </r>
  <r>
    <x v="238"/>
    <x v="3"/>
  </r>
  <r>
    <x v="239"/>
    <x v="3"/>
  </r>
  <r>
    <x v="240"/>
    <x v="3"/>
  </r>
  <r>
    <x v="241"/>
    <x v="3"/>
  </r>
  <r>
    <x v="242"/>
    <x v="3"/>
  </r>
  <r>
    <x v="243"/>
    <x v="3"/>
  </r>
  <r>
    <x v="244"/>
    <x v="3"/>
  </r>
  <r>
    <x v="0"/>
    <x v="3"/>
  </r>
  <r>
    <x v="1"/>
    <x v="3"/>
  </r>
  <r>
    <x v="2"/>
    <x v="3"/>
  </r>
  <r>
    <x v="3"/>
    <x v="3"/>
  </r>
  <r>
    <x v="4"/>
    <x v="3"/>
  </r>
  <r>
    <x v="5"/>
    <x v="3"/>
  </r>
  <r>
    <x v="6"/>
    <x v="3"/>
  </r>
  <r>
    <x v="7"/>
    <x v="3"/>
  </r>
  <r>
    <x v="8"/>
    <x v="3"/>
  </r>
  <r>
    <x v="9"/>
    <x v="3"/>
  </r>
  <r>
    <x v="10"/>
    <x v="3"/>
  </r>
  <r>
    <x v="11"/>
    <x v="3"/>
  </r>
  <r>
    <x v="12"/>
    <x v="3"/>
  </r>
  <r>
    <x v="13"/>
    <x v="3"/>
  </r>
  <r>
    <x v="14"/>
    <x v="3"/>
  </r>
  <r>
    <x v="15"/>
    <x v="3"/>
  </r>
  <r>
    <x v="16"/>
    <x v="3"/>
  </r>
  <r>
    <x v="17"/>
    <x v="3"/>
  </r>
  <r>
    <x v="18"/>
    <x v="3"/>
  </r>
  <r>
    <x v="19"/>
    <x v="3"/>
  </r>
  <r>
    <x v="20"/>
    <x v="3"/>
  </r>
  <r>
    <x v="21"/>
    <x v="3"/>
  </r>
  <r>
    <x v="22"/>
    <x v="3"/>
  </r>
  <r>
    <x v="23"/>
    <x v="3"/>
  </r>
  <r>
    <x v="24"/>
    <x v="3"/>
  </r>
  <r>
    <x v="25"/>
    <x v="3"/>
  </r>
  <r>
    <x v="26"/>
    <x v="3"/>
  </r>
  <r>
    <x v="27"/>
    <x v="3"/>
  </r>
  <r>
    <x v="28"/>
    <x v="3"/>
  </r>
  <r>
    <x v="29"/>
    <x v="3"/>
  </r>
  <r>
    <x v="30"/>
    <x v="3"/>
  </r>
  <r>
    <x v="31"/>
    <x v="3"/>
  </r>
  <r>
    <x v="32"/>
    <x v="3"/>
  </r>
  <r>
    <x v="33"/>
    <x v="3"/>
  </r>
  <r>
    <x v="34"/>
    <x v="3"/>
  </r>
  <r>
    <x v="35"/>
    <x v="3"/>
  </r>
  <r>
    <x v="36"/>
    <x v="3"/>
  </r>
  <r>
    <x v="37"/>
    <x v="3"/>
  </r>
  <r>
    <x v="38"/>
    <x v="3"/>
  </r>
  <r>
    <x v="39"/>
    <x v="3"/>
  </r>
  <r>
    <x v="40"/>
    <x v="3"/>
  </r>
  <r>
    <x v="41"/>
    <x v="3"/>
  </r>
  <r>
    <x v="42"/>
    <x v="3"/>
  </r>
  <r>
    <x v="43"/>
    <x v="3"/>
  </r>
  <r>
    <x v="44"/>
    <x v="3"/>
  </r>
  <r>
    <x v="45"/>
    <x v="3"/>
  </r>
  <r>
    <x v="46"/>
    <x v="3"/>
  </r>
  <r>
    <x v="47"/>
    <x v="3"/>
  </r>
  <r>
    <x v="48"/>
    <x v="3"/>
  </r>
  <r>
    <x v="49"/>
    <x v="3"/>
  </r>
  <r>
    <x v="50"/>
    <x v="3"/>
  </r>
  <r>
    <x v="51"/>
    <x v="3"/>
  </r>
  <r>
    <x v="52"/>
    <x v="3"/>
  </r>
  <r>
    <x v="53"/>
    <x v="3"/>
  </r>
  <r>
    <x v="54"/>
    <x v="3"/>
  </r>
  <r>
    <x v="55"/>
    <x v="3"/>
  </r>
  <r>
    <x v="56"/>
    <x v="3"/>
  </r>
  <r>
    <x v="57"/>
    <x v="3"/>
  </r>
  <r>
    <x v="58"/>
    <x v="3"/>
  </r>
  <r>
    <x v="59"/>
    <x v="3"/>
  </r>
  <r>
    <x v="60"/>
    <x v="3"/>
  </r>
  <r>
    <x v="61"/>
    <x v="3"/>
  </r>
  <r>
    <x v="62"/>
    <x v="3"/>
  </r>
  <r>
    <x v="63"/>
    <x v="3"/>
  </r>
  <r>
    <x v="64"/>
    <x v="3"/>
  </r>
  <r>
    <x v="65"/>
    <x v="3"/>
  </r>
  <r>
    <x v="66"/>
    <x v="3"/>
  </r>
  <r>
    <x v="67"/>
    <x v="3"/>
  </r>
  <r>
    <x v="68"/>
    <x v="3"/>
  </r>
  <r>
    <x v="69"/>
    <x v="3"/>
  </r>
  <r>
    <x v="70"/>
    <x v="3"/>
  </r>
  <r>
    <x v="71"/>
    <x v="3"/>
  </r>
  <r>
    <x v="72"/>
    <x v="3"/>
  </r>
  <r>
    <x v="73"/>
    <x v="3"/>
  </r>
  <r>
    <x v="74"/>
    <x v="3"/>
  </r>
  <r>
    <x v="75"/>
    <x v="3"/>
  </r>
  <r>
    <x v="76"/>
    <x v="3"/>
  </r>
  <r>
    <x v="77"/>
    <x v="3"/>
  </r>
  <r>
    <x v="78"/>
    <x v="3"/>
  </r>
  <r>
    <x v="79"/>
    <x v="3"/>
  </r>
  <r>
    <x v="80"/>
    <x v="3"/>
  </r>
  <r>
    <x v="81"/>
    <x v="3"/>
  </r>
  <r>
    <x v="82"/>
    <x v="3"/>
  </r>
  <r>
    <x v="83"/>
    <x v="3"/>
  </r>
  <r>
    <x v="84"/>
    <x v="3"/>
  </r>
  <r>
    <x v="85"/>
    <x v="3"/>
  </r>
  <r>
    <x v="86"/>
    <x v="3"/>
  </r>
  <r>
    <x v="87"/>
    <x v="3"/>
  </r>
  <r>
    <x v="88"/>
    <x v="3"/>
  </r>
  <r>
    <x v="89"/>
    <x v="3"/>
  </r>
  <r>
    <x v="90"/>
    <x v="3"/>
  </r>
  <r>
    <x v="91"/>
    <x v="3"/>
  </r>
  <r>
    <x v="92"/>
    <x v="3"/>
  </r>
  <r>
    <x v="93"/>
    <x v="3"/>
  </r>
  <r>
    <x v="94"/>
    <x v="3"/>
  </r>
  <r>
    <x v="95"/>
    <x v="3"/>
  </r>
  <r>
    <x v="96"/>
    <x v="3"/>
  </r>
  <r>
    <x v="97"/>
    <x v="3"/>
  </r>
  <r>
    <x v="98"/>
    <x v="3"/>
  </r>
  <r>
    <x v="99"/>
    <x v="3"/>
  </r>
  <r>
    <x v="100"/>
    <x v="3"/>
  </r>
  <r>
    <x v="101"/>
    <x v="3"/>
  </r>
  <r>
    <x v="102"/>
    <x v="3"/>
  </r>
  <r>
    <x v="103"/>
    <x v="3"/>
  </r>
  <r>
    <x v="104"/>
    <x v="3"/>
  </r>
  <r>
    <x v="105"/>
    <x v="3"/>
  </r>
  <r>
    <x v="106"/>
    <x v="3"/>
  </r>
  <r>
    <x v="107"/>
    <x v="3"/>
  </r>
  <r>
    <x v="108"/>
    <x v="3"/>
  </r>
  <r>
    <x v="109"/>
    <x v="3"/>
  </r>
  <r>
    <x v="110"/>
    <x v="3"/>
  </r>
  <r>
    <x v="111"/>
    <x v="3"/>
  </r>
  <r>
    <x v="112"/>
    <x v="3"/>
  </r>
  <r>
    <x v="113"/>
    <x v="3"/>
  </r>
  <r>
    <x v="114"/>
    <x v="3"/>
  </r>
  <r>
    <x v="115"/>
    <x v="3"/>
  </r>
  <r>
    <x v="116"/>
    <x v="3"/>
  </r>
  <r>
    <x v="117"/>
    <x v="3"/>
  </r>
  <r>
    <x v="118"/>
    <x v="3"/>
  </r>
  <r>
    <x v="119"/>
    <x v="3"/>
  </r>
  <r>
    <x v="120"/>
    <x v="3"/>
  </r>
  <r>
    <x v="121"/>
    <x v="3"/>
  </r>
  <r>
    <x v="122"/>
    <x v="3"/>
  </r>
  <r>
    <x v="123"/>
    <x v="3"/>
  </r>
  <r>
    <x v="124"/>
    <x v="3"/>
  </r>
  <r>
    <x v="125"/>
    <x v="3"/>
  </r>
  <r>
    <x v="126"/>
    <x v="3"/>
  </r>
  <r>
    <x v="127"/>
    <x v="3"/>
  </r>
  <r>
    <x v="128"/>
    <x v="3"/>
  </r>
  <r>
    <x v="129"/>
    <x v="3"/>
  </r>
  <r>
    <x v="130"/>
    <x v="3"/>
  </r>
  <r>
    <x v="131"/>
    <x v="3"/>
  </r>
  <r>
    <x v="132"/>
    <x v="3"/>
  </r>
  <r>
    <x v="133"/>
    <x v="3"/>
  </r>
  <r>
    <x v="134"/>
    <x v="3"/>
  </r>
  <r>
    <x v="135"/>
    <x v="3"/>
  </r>
  <r>
    <x v="136"/>
    <x v="3"/>
  </r>
  <r>
    <x v="137"/>
    <x v="3"/>
  </r>
  <r>
    <x v="138"/>
    <x v="3"/>
  </r>
  <r>
    <x v="139"/>
    <x v="3"/>
  </r>
  <r>
    <x v="140"/>
    <x v="3"/>
  </r>
  <r>
    <x v="141"/>
    <x v="3"/>
  </r>
  <r>
    <x v="142"/>
    <x v="3"/>
  </r>
  <r>
    <x v="143"/>
    <x v="3"/>
  </r>
  <r>
    <x v="144"/>
    <x v="3"/>
  </r>
  <r>
    <x v="145"/>
    <x v="3"/>
  </r>
  <r>
    <x v="146"/>
    <x v="3"/>
  </r>
  <r>
    <x v="147"/>
    <x v="3"/>
  </r>
  <r>
    <x v="148"/>
    <x v="3"/>
  </r>
  <r>
    <x v="149"/>
    <x v="3"/>
  </r>
  <r>
    <x v="150"/>
    <x v="3"/>
  </r>
  <r>
    <x v="151"/>
    <x v="3"/>
  </r>
  <r>
    <x v="152"/>
    <x v="3"/>
  </r>
  <r>
    <x v="153"/>
    <x v="3"/>
  </r>
  <r>
    <x v="154"/>
    <x v="3"/>
  </r>
  <r>
    <x v="155"/>
    <x v="3"/>
  </r>
  <r>
    <x v="156"/>
    <x v="3"/>
  </r>
  <r>
    <x v="157"/>
    <x v="3"/>
  </r>
  <r>
    <x v="158"/>
    <x v="3"/>
  </r>
  <r>
    <x v="159"/>
    <x v="3"/>
  </r>
  <r>
    <x v="160"/>
    <x v="3"/>
  </r>
  <r>
    <x v="161"/>
    <x v="3"/>
  </r>
  <r>
    <x v="162"/>
    <x v="3"/>
  </r>
  <r>
    <x v="163"/>
    <x v="3"/>
  </r>
  <r>
    <x v="164"/>
    <x v="3"/>
  </r>
  <r>
    <x v="165"/>
    <x v="3"/>
  </r>
  <r>
    <x v="166"/>
    <x v="3"/>
  </r>
  <r>
    <x v="0"/>
    <x v="4"/>
  </r>
  <r>
    <x v="1"/>
    <x v="4"/>
  </r>
  <r>
    <x v="2"/>
    <x v="4"/>
  </r>
  <r>
    <x v="3"/>
    <x v="4"/>
  </r>
  <r>
    <x v="4"/>
    <x v="4"/>
  </r>
  <r>
    <x v="5"/>
    <x v="4"/>
  </r>
  <r>
    <x v="6"/>
    <x v="4"/>
  </r>
  <r>
    <x v="7"/>
    <x v="4"/>
  </r>
  <r>
    <x v="8"/>
    <x v="4"/>
  </r>
  <r>
    <x v="9"/>
    <x v="4"/>
  </r>
  <r>
    <x v="10"/>
    <x v="4"/>
  </r>
  <r>
    <x v="11"/>
    <x v="4"/>
  </r>
  <r>
    <x v="12"/>
    <x v="4"/>
  </r>
  <r>
    <x v="13"/>
    <x v="4"/>
  </r>
  <r>
    <x v="14"/>
    <x v="4"/>
  </r>
  <r>
    <x v="15"/>
    <x v="4"/>
  </r>
  <r>
    <x v="16"/>
    <x v="4"/>
  </r>
  <r>
    <x v="17"/>
    <x v="4"/>
  </r>
  <r>
    <x v="18"/>
    <x v="4"/>
  </r>
  <r>
    <x v="19"/>
    <x v="4"/>
  </r>
  <r>
    <x v="20"/>
    <x v="4"/>
  </r>
  <r>
    <x v="21"/>
    <x v="4"/>
  </r>
  <r>
    <x v="22"/>
    <x v="4"/>
  </r>
  <r>
    <x v="23"/>
    <x v="4"/>
  </r>
  <r>
    <x v="24"/>
    <x v="4"/>
  </r>
  <r>
    <x v="25"/>
    <x v="4"/>
  </r>
  <r>
    <x v="26"/>
    <x v="4"/>
  </r>
  <r>
    <x v="27"/>
    <x v="4"/>
  </r>
  <r>
    <x v="28"/>
    <x v="4"/>
  </r>
  <r>
    <x v="29"/>
    <x v="4"/>
  </r>
  <r>
    <x v="30"/>
    <x v="4"/>
  </r>
  <r>
    <x v="31"/>
    <x v="4"/>
  </r>
  <r>
    <x v="32"/>
    <x v="4"/>
  </r>
  <r>
    <x v="33"/>
    <x v="4"/>
  </r>
  <r>
    <x v="34"/>
    <x v="4"/>
  </r>
  <r>
    <x v="35"/>
    <x v="4"/>
  </r>
  <r>
    <x v="36"/>
    <x v="4"/>
  </r>
  <r>
    <x v="37"/>
    <x v="4"/>
  </r>
  <r>
    <x v="38"/>
    <x v="4"/>
  </r>
  <r>
    <x v="39"/>
    <x v="4"/>
  </r>
  <r>
    <x v="40"/>
    <x v="4"/>
  </r>
  <r>
    <x v="41"/>
    <x v="4"/>
  </r>
  <r>
    <x v="42"/>
    <x v="4"/>
  </r>
  <r>
    <x v="43"/>
    <x v="4"/>
  </r>
  <r>
    <x v="44"/>
    <x v="4"/>
  </r>
  <r>
    <x v="45"/>
    <x v="4"/>
  </r>
  <r>
    <x v="46"/>
    <x v="4"/>
  </r>
  <r>
    <x v="47"/>
    <x v="4"/>
  </r>
  <r>
    <x v="48"/>
    <x v="4"/>
  </r>
  <r>
    <x v="49"/>
    <x v="4"/>
  </r>
  <r>
    <x v="50"/>
    <x v="4"/>
  </r>
  <r>
    <x v="51"/>
    <x v="4"/>
  </r>
  <r>
    <x v="52"/>
    <x v="4"/>
  </r>
  <r>
    <x v="53"/>
    <x v="4"/>
  </r>
  <r>
    <x v="54"/>
    <x v="4"/>
  </r>
  <r>
    <x v="55"/>
    <x v="4"/>
  </r>
  <r>
    <x v="56"/>
    <x v="4"/>
  </r>
  <r>
    <x v="57"/>
    <x v="4"/>
  </r>
  <r>
    <x v="58"/>
    <x v="4"/>
  </r>
  <r>
    <x v="59"/>
    <x v="4"/>
  </r>
  <r>
    <x v="60"/>
    <x v="4"/>
  </r>
  <r>
    <x v="61"/>
    <x v="4"/>
  </r>
  <r>
    <x v="62"/>
    <x v="4"/>
  </r>
  <r>
    <x v="63"/>
    <x v="4"/>
  </r>
  <r>
    <x v="64"/>
    <x v="4"/>
  </r>
  <r>
    <x v="65"/>
    <x v="4"/>
  </r>
  <r>
    <x v="66"/>
    <x v="4"/>
  </r>
  <r>
    <x v="67"/>
    <x v="4"/>
  </r>
  <r>
    <x v="68"/>
    <x v="4"/>
  </r>
  <r>
    <x v="69"/>
    <x v="4"/>
  </r>
  <r>
    <x v="70"/>
    <x v="4"/>
  </r>
  <r>
    <x v="71"/>
    <x v="4"/>
  </r>
  <r>
    <x v="72"/>
    <x v="4"/>
  </r>
  <r>
    <x v="73"/>
    <x v="4"/>
  </r>
  <r>
    <x v="74"/>
    <x v="4"/>
  </r>
  <r>
    <x v="75"/>
    <x v="4"/>
  </r>
  <r>
    <x v="76"/>
    <x v="4"/>
  </r>
  <r>
    <x v="77"/>
    <x v="4"/>
  </r>
  <r>
    <x v="78"/>
    <x v="4"/>
  </r>
  <r>
    <x v="79"/>
    <x v="4"/>
  </r>
  <r>
    <x v="80"/>
    <x v="4"/>
  </r>
  <r>
    <x v="81"/>
    <x v="4"/>
  </r>
  <r>
    <x v="82"/>
    <x v="4"/>
  </r>
  <r>
    <x v="83"/>
    <x v="4"/>
  </r>
  <r>
    <x v="84"/>
    <x v="4"/>
  </r>
  <r>
    <x v="85"/>
    <x v="4"/>
  </r>
  <r>
    <x v="86"/>
    <x v="4"/>
  </r>
  <r>
    <x v="87"/>
    <x v="4"/>
  </r>
  <r>
    <x v="88"/>
    <x v="4"/>
  </r>
  <r>
    <x v="89"/>
    <x v="4"/>
  </r>
  <r>
    <x v="90"/>
    <x v="4"/>
  </r>
  <r>
    <x v="91"/>
    <x v="4"/>
  </r>
  <r>
    <x v="92"/>
    <x v="4"/>
  </r>
  <r>
    <x v="93"/>
    <x v="4"/>
  </r>
  <r>
    <x v="94"/>
    <x v="4"/>
  </r>
  <r>
    <x v="95"/>
    <x v="4"/>
  </r>
  <r>
    <x v="96"/>
    <x v="4"/>
  </r>
  <r>
    <x v="97"/>
    <x v="4"/>
  </r>
  <r>
    <x v="98"/>
    <x v="4"/>
  </r>
  <r>
    <x v="99"/>
    <x v="4"/>
  </r>
  <r>
    <x v="100"/>
    <x v="4"/>
  </r>
  <r>
    <x v="101"/>
    <x v="4"/>
  </r>
  <r>
    <x v="102"/>
    <x v="4"/>
  </r>
  <r>
    <x v="103"/>
    <x v="4"/>
  </r>
  <r>
    <x v="104"/>
    <x v="4"/>
  </r>
  <r>
    <x v="105"/>
    <x v="4"/>
  </r>
  <r>
    <x v="106"/>
    <x v="4"/>
  </r>
  <r>
    <x v="107"/>
    <x v="4"/>
  </r>
  <r>
    <x v="108"/>
    <x v="4"/>
  </r>
  <r>
    <x v="109"/>
    <x v="4"/>
  </r>
  <r>
    <x v="110"/>
    <x v="4"/>
  </r>
  <r>
    <x v="111"/>
    <x v="4"/>
  </r>
  <r>
    <x v="112"/>
    <x v="4"/>
  </r>
  <r>
    <x v="113"/>
    <x v="4"/>
  </r>
  <r>
    <x v="114"/>
    <x v="4"/>
  </r>
  <r>
    <x v="115"/>
    <x v="4"/>
  </r>
  <r>
    <x v="116"/>
    <x v="4"/>
  </r>
  <r>
    <x v="117"/>
    <x v="4"/>
  </r>
  <r>
    <x v="118"/>
    <x v="4"/>
  </r>
  <r>
    <x v="119"/>
    <x v="4"/>
  </r>
  <r>
    <x v="120"/>
    <x v="4"/>
  </r>
  <r>
    <x v="121"/>
    <x v="4"/>
  </r>
  <r>
    <x v="122"/>
    <x v="4"/>
  </r>
  <r>
    <x v="123"/>
    <x v="4"/>
  </r>
  <r>
    <x v="124"/>
    <x v="4"/>
  </r>
  <r>
    <x v="125"/>
    <x v="4"/>
  </r>
  <r>
    <x v="126"/>
    <x v="4"/>
  </r>
  <r>
    <x v="127"/>
    <x v="4"/>
  </r>
  <r>
    <x v="128"/>
    <x v="4"/>
  </r>
  <r>
    <x v="129"/>
    <x v="4"/>
  </r>
  <r>
    <x v="130"/>
    <x v="4"/>
  </r>
  <r>
    <x v="131"/>
    <x v="4"/>
  </r>
  <r>
    <x v="132"/>
    <x v="4"/>
  </r>
  <r>
    <x v="133"/>
    <x v="4"/>
  </r>
  <r>
    <x v="134"/>
    <x v="4"/>
  </r>
  <r>
    <x v="135"/>
    <x v="4"/>
  </r>
  <r>
    <x v="136"/>
    <x v="4"/>
  </r>
  <r>
    <x v="137"/>
    <x v="4"/>
  </r>
  <r>
    <x v="138"/>
    <x v="4"/>
  </r>
  <r>
    <x v="139"/>
    <x v="4"/>
  </r>
  <r>
    <x v="140"/>
    <x v="4"/>
  </r>
  <r>
    <x v="141"/>
    <x v="4"/>
  </r>
  <r>
    <x v="142"/>
    <x v="4"/>
  </r>
  <r>
    <x v="143"/>
    <x v="4"/>
  </r>
  <r>
    <x v="144"/>
    <x v="4"/>
  </r>
  <r>
    <x v="145"/>
    <x v="4"/>
  </r>
  <r>
    <x v="146"/>
    <x v="4"/>
  </r>
  <r>
    <x v="147"/>
    <x v="4"/>
  </r>
  <r>
    <x v="148"/>
    <x v="4"/>
  </r>
  <r>
    <x v="149"/>
    <x v="4"/>
  </r>
  <r>
    <x v="150"/>
    <x v="4"/>
  </r>
  <r>
    <x v="151"/>
    <x v="4"/>
  </r>
  <r>
    <x v="152"/>
    <x v="4"/>
  </r>
  <r>
    <x v="153"/>
    <x v="4"/>
  </r>
  <r>
    <x v="154"/>
    <x v="4"/>
  </r>
  <r>
    <x v="155"/>
    <x v="4"/>
  </r>
  <r>
    <x v="156"/>
    <x v="4"/>
  </r>
  <r>
    <x v="157"/>
    <x v="4"/>
  </r>
  <r>
    <x v="158"/>
    <x v="4"/>
  </r>
  <r>
    <x v="159"/>
    <x v="4"/>
  </r>
  <r>
    <x v="160"/>
    <x v="4"/>
  </r>
  <r>
    <x v="161"/>
    <x v="4"/>
  </r>
  <r>
    <x v="162"/>
    <x v="4"/>
  </r>
  <r>
    <x v="163"/>
    <x v="4"/>
  </r>
  <r>
    <x v="164"/>
    <x v="4"/>
  </r>
  <r>
    <x v="165"/>
    <x v="4"/>
  </r>
  <r>
    <x v="166"/>
    <x v="4"/>
  </r>
  <r>
    <x v="167"/>
    <x v="4"/>
  </r>
  <r>
    <x v="168"/>
    <x v="4"/>
  </r>
  <r>
    <x v="169"/>
    <x v="4"/>
  </r>
  <r>
    <x v="170"/>
    <x v="4"/>
  </r>
  <r>
    <x v="171"/>
    <x v="4"/>
  </r>
  <r>
    <x v="172"/>
    <x v="4"/>
  </r>
  <r>
    <x v="173"/>
    <x v="4"/>
  </r>
  <r>
    <x v="174"/>
    <x v="4"/>
  </r>
  <r>
    <x v="175"/>
    <x v="4"/>
  </r>
  <r>
    <x v="176"/>
    <x v="4"/>
  </r>
  <r>
    <x v="177"/>
    <x v="4"/>
  </r>
  <r>
    <x v="178"/>
    <x v="4"/>
  </r>
  <r>
    <x v="179"/>
    <x v="4"/>
  </r>
  <r>
    <x v="180"/>
    <x v="4"/>
  </r>
  <r>
    <x v="181"/>
    <x v="4"/>
  </r>
  <r>
    <x v="182"/>
    <x v="4"/>
  </r>
  <r>
    <x v="183"/>
    <x v="4"/>
  </r>
  <r>
    <x v="184"/>
    <x v="4"/>
  </r>
  <r>
    <x v="185"/>
    <x v="4"/>
  </r>
  <r>
    <x v="186"/>
    <x v="4"/>
  </r>
  <r>
    <x v="187"/>
    <x v="4"/>
  </r>
  <r>
    <x v="188"/>
    <x v="4"/>
  </r>
  <r>
    <x v="189"/>
    <x v="4"/>
  </r>
  <r>
    <x v="190"/>
    <x v="4"/>
  </r>
  <r>
    <x v="191"/>
    <x v="4"/>
  </r>
  <r>
    <x v="192"/>
    <x v="4"/>
  </r>
  <r>
    <x v="193"/>
    <x v="4"/>
  </r>
  <r>
    <x v="194"/>
    <x v="4"/>
  </r>
  <r>
    <x v="195"/>
    <x v="4"/>
  </r>
  <r>
    <x v="196"/>
    <x v="4"/>
  </r>
  <r>
    <x v="197"/>
    <x v="4"/>
  </r>
  <r>
    <x v="198"/>
    <x v="4"/>
  </r>
  <r>
    <x v="199"/>
    <x v="4"/>
  </r>
  <r>
    <x v="200"/>
    <x v="4"/>
  </r>
  <r>
    <x v="201"/>
    <x v="4"/>
  </r>
  <r>
    <x v="202"/>
    <x v="4"/>
  </r>
  <r>
    <x v="203"/>
    <x v="4"/>
  </r>
  <r>
    <x v="204"/>
    <x v="4"/>
  </r>
  <r>
    <x v="205"/>
    <x v="4"/>
  </r>
  <r>
    <x v="206"/>
    <x v="4"/>
  </r>
  <r>
    <x v="207"/>
    <x v="4"/>
  </r>
  <r>
    <x v="208"/>
    <x v="4"/>
  </r>
  <r>
    <x v="209"/>
    <x v="4"/>
  </r>
  <r>
    <x v="210"/>
    <x v="4"/>
  </r>
  <r>
    <x v="211"/>
    <x v="4"/>
  </r>
  <r>
    <x v="212"/>
    <x v="4"/>
  </r>
  <r>
    <x v="213"/>
    <x v="4"/>
  </r>
  <r>
    <x v="214"/>
    <x v="4"/>
  </r>
  <r>
    <x v="215"/>
    <x v="4"/>
  </r>
  <r>
    <x v="216"/>
    <x v="4"/>
  </r>
  <r>
    <x v="217"/>
    <x v="4"/>
  </r>
  <r>
    <x v="218"/>
    <x v="4"/>
  </r>
  <r>
    <x v="219"/>
    <x v="4"/>
  </r>
  <r>
    <x v="220"/>
    <x v="4"/>
  </r>
  <r>
    <x v="221"/>
    <x v="4"/>
  </r>
  <r>
    <x v="222"/>
    <x v="4"/>
  </r>
  <r>
    <x v="223"/>
    <x v="4"/>
  </r>
  <r>
    <x v="224"/>
    <x v="4"/>
  </r>
  <r>
    <x v="225"/>
    <x v="4"/>
  </r>
  <r>
    <x v="226"/>
    <x v="4"/>
  </r>
  <r>
    <x v="227"/>
    <x v="4"/>
  </r>
  <r>
    <x v="228"/>
    <x v="4"/>
  </r>
  <r>
    <x v="229"/>
    <x v="4"/>
  </r>
  <r>
    <x v="230"/>
    <x v="4"/>
  </r>
  <r>
    <x v="231"/>
    <x v="4"/>
  </r>
  <r>
    <x v="232"/>
    <x v="4"/>
  </r>
  <r>
    <x v="233"/>
    <x v="4"/>
  </r>
  <r>
    <x v="234"/>
    <x v="4"/>
  </r>
  <r>
    <x v="235"/>
    <x v="4"/>
  </r>
  <r>
    <x v="236"/>
    <x v="4"/>
  </r>
  <r>
    <x v="237"/>
    <x v="4"/>
  </r>
  <r>
    <x v="238"/>
    <x v="4"/>
  </r>
  <r>
    <x v="239"/>
    <x v="4"/>
  </r>
  <r>
    <x v="240"/>
    <x v="4"/>
  </r>
  <r>
    <x v="241"/>
    <x v="4"/>
  </r>
  <r>
    <x v="242"/>
    <x v="4"/>
  </r>
  <r>
    <x v="243"/>
    <x v="4"/>
  </r>
  <r>
    <x v="244"/>
    <x v="4"/>
  </r>
  <r>
    <x v="166"/>
    <x v="5"/>
  </r>
  <r>
    <x v="167"/>
    <x v="5"/>
  </r>
  <r>
    <x v="168"/>
    <x v="5"/>
  </r>
  <r>
    <x v="169"/>
    <x v="5"/>
  </r>
  <r>
    <x v="170"/>
    <x v="5"/>
  </r>
  <r>
    <x v="171"/>
    <x v="5"/>
  </r>
  <r>
    <x v="172"/>
    <x v="5"/>
  </r>
  <r>
    <x v="173"/>
    <x v="5"/>
  </r>
  <r>
    <x v="174"/>
    <x v="5"/>
  </r>
  <r>
    <x v="175"/>
    <x v="5"/>
  </r>
  <r>
    <x v="176"/>
    <x v="5"/>
  </r>
  <r>
    <x v="177"/>
    <x v="5"/>
  </r>
  <r>
    <x v="178"/>
    <x v="5"/>
  </r>
  <r>
    <x v="179"/>
    <x v="5"/>
  </r>
  <r>
    <x v="180"/>
    <x v="5"/>
  </r>
  <r>
    <x v="181"/>
    <x v="5"/>
  </r>
  <r>
    <x v="182"/>
    <x v="5"/>
  </r>
  <r>
    <x v="183"/>
    <x v="5"/>
  </r>
  <r>
    <x v="184"/>
    <x v="5"/>
  </r>
  <r>
    <x v="185"/>
    <x v="5"/>
  </r>
  <r>
    <x v="186"/>
    <x v="5"/>
  </r>
  <r>
    <x v="187"/>
    <x v="5"/>
  </r>
  <r>
    <x v="188"/>
    <x v="5"/>
  </r>
  <r>
    <x v="189"/>
    <x v="5"/>
  </r>
  <r>
    <x v="190"/>
    <x v="5"/>
  </r>
  <r>
    <x v="191"/>
    <x v="5"/>
  </r>
  <r>
    <x v="192"/>
    <x v="5"/>
  </r>
  <r>
    <x v="193"/>
    <x v="5"/>
  </r>
  <r>
    <x v="194"/>
    <x v="5"/>
  </r>
  <r>
    <x v="195"/>
    <x v="5"/>
  </r>
  <r>
    <x v="196"/>
    <x v="5"/>
  </r>
  <r>
    <x v="197"/>
    <x v="5"/>
  </r>
  <r>
    <x v="198"/>
    <x v="5"/>
  </r>
  <r>
    <x v="199"/>
    <x v="5"/>
  </r>
  <r>
    <x v="200"/>
    <x v="5"/>
  </r>
  <r>
    <x v="201"/>
    <x v="5"/>
  </r>
  <r>
    <x v="202"/>
    <x v="5"/>
  </r>
  <r>
    <x v="203"/>
    <x v="5"/>
  </r>
  <r>
    <x v="204"/>
    <x v="5"/>
  </r>
  <r>
    <x v="205"/>
    <x v="5"/>
  </r>
  <r>
    <x v="206"/>
    <x v="5"/>
  </r>
  <r>
    <x v="208"/>
    <x v="5"/>
  </r>
  <r>
    <x v="207"/>
    <x v="5"/>
  </r>
  <r>
    <x v="209"/>
    <x v="5"/>
  </r>
  <r>
    <x v="210"/>
    <x v="5"/>
  </r>
  <r>
    <x v="211"/>
    <x v="5"/>
  </r>
  <r>
    <x v="212"/>
    <x v="5"/>
  </r>
  <r>
    <x v="213"/>
    <x v="5"/>
  </r>
  <r>
    <x v="214"/>
    <x v="5"/>
  </r>
  <r>
    <x v="215"/>
    <x v="5"/>
  </r>
  <r>
    <x v="216"/>
    <x v="5"/>
  </r>
  <r>
    <x v="217"/>
    <x v="5"/>
  </r>
  <r>
    <x v="218"/>
    <x v="5"/>
  </r>
  <r>
    <x v="219"/>
    <x v="5"/>
  </r>
  <r>
    <x v="220"/>
    <x v="5"/>
  </r>
  <r>
    <x v="221"/>
    <x v="5"/>
  </r>
  <r>
    <x v="222"/>
    <x v="5"/>
  </r>
  <r>
    <x v="223"/>
    <x v="5"/>
  </r>
  <r>
    <x v="224"/>
    <x v="5"/>
  </r>
  <r>
    <x v="225"/>
    <x v="5"/>
  </r>
  <r>
    <x v="226"/>
    <x v="5"/>
  </r>
  <r>
    <x v="227"/>
    <x v="5"/>
  </r>
  <r>
    <x v="228"/>
    <x v="5"/>
  </r>
  <r>
    <x v="229"/>
    <x v="5"/>
  </r>
  <r>
    <x v="230"/>
    <x v="5"/>
  </r>
  <r>
    <x v="231"/>
    <x v="5"/>
  </r>
  <r>
    <x v="232"/>
    <x v="5"/>
  </r>
  <r>
    <x v="233"/>
    <x v="5"/>
  </r>
  <r>
    <x v="234"/>
    <x v="5"/>
  </r>
  <r>
    <x v="235"/>
    <x v="5"/>
  </r>
  <r>
    <x v="236"/>
    <x v="5"/>
  </r>
  <r>
    <x v="237"/>
    <x v="5"/>
  </r>
  <r>
    <x v="238"/>
    <x v="5"/>
  </r>
  <r>
    <x v="239"/>
    <x v="5"/>
  </r>
  <r>
    <x v="240"/>
    <x v="5"/>
  </r>
  <r>
    <x v="241"/>
    <x v="5"/>
  </r>
  <r>
    <x v="242"/>
    <x v="5"/>
  </r>
  <r>
    <x v="243"/>
    <x v="5"/>
  </r>
  <r>
    <x v="244"/>
    <x v="5"/>
  </r>
  <r>
    <x v="0"/>
    <x v="5"/>
  </r>
  <r>
    <x v="1"/>
    <x v="5"/>
  </r>
  <r>
    <x v="2"/>
    <x v="5"/>
  </r>
  <r>
    <x v="3"/>
    <x v="5"/>
  </r>
  <r>
    <x v="4"/>
    <x v="5"/>
  </r>
  <r>
    <x v="5"/>
    <x v="5"/>
  </r>
  <r>
    <x v="6"/>
    <x v="5"/>
  </r>
  <r>
    <x v="7"/>
    <x v="5"/>
  </r>
  <r>
    <x v="8"/>
    <x v="5"/>
  </r>
  <r>
    <x v="9"/>
    <x v="5"/>
  </r>
  <r>
    <x v="10"/>
    <x v="5"/>
  </r>
  <r>
    <x v="11"/>
    <x v="5"/>
  </r>
  <r>
    <x v="12"/>
    <x v="5"/>
  </r>
  <r>
    <x v="13"/>
    <x v="5"/>
  </r>
  <r>
    <x v="14"/>
    <x v="5"/>
  </r>
  <r>
    <x v="15"/>
    <x v="5"/>
  </r>
  <r>
    <x v="16"/>
    <x v="5"/>
  </r>
  <r>
    <x v="17"/>
    <x v="5"/>
  </r>
  <r>
    <x v="18"/>
    <x v="5"/>
  </r>
  <r>
    <x v="19"/>
    <x v="5"/>
  </r>
  <r>
    <x v="20"/>
    <x v="5"/>
  </r>
  <r>
    <x v="21"/>
    <x v="5"/>
  </r>
  <r>
    <x v="22"/>
    <x v="5"/>
  </r>
  <r>
    <x v="23"/>
    <x v="5"/>
  </r>
  <r>
    <x v="24"/>
    <x v="5"/>
  </r>
  <r>
    <x v="25"/>
    <x v="5"/>
  </r>
  <r>
    <x v="26"/>
    <x v="5"/>
  </r>
  <r>
    <x v="27"/>
    <x v="5"/>
  </r>
  <r>
    <x v="28"/>
    <x v="5"/>
  </r>
  <r>
    <x v="29"/>
    <x v="5"/>
  </r>
  <r>
    <x v="30"/>
    <x v="5"/>
  </r>
  <r>
    <x v="31"/>
    <x v="5"/>
  </r>
  <r>
    <x v="32"/>
    <x v="5"/>
  </r>
  <r>
    <x v="33"/>
    <x v="5"/>
  </r>
  <r>
    <x v="34"/>
    <x v="5"/>
  </r>
  <r>
    <x v="35"/>
    <x v="5"/>
  </r>
  <r>
    <x v="36"/>
    <x v="5"/>
  </r>
  <r>
    <x v="37"/>
    <x v="5"/>
  </r>
  <r>
    <x v="38"/>
    <x v="5"/>
  </r>
  <r>
    <x v="39"/>
    <x v="5"/>
  </r>
  <r>
    <x v="40"/>
    <x v="5"/>
  </r>
  <r>
    <x v="41"/>
    <x v="5"/>
  </r>
  <r>
    <x v="42"/>
    <x v="5"/>
  </r>
  <r>
    <x v="43"/>
    <x v="5"/>
  </r>
  <r>
    <x v="44"/>
    <x v="5"/>
  </r>
  <r>
    <x v="45"/>
    <x v="5"/>
  </r>
  <r>
    <x v="46"/>
    <x v="5"/>
  </r>
  <r>
    <x v="47"/>
    <x v="5"/>
  </r>
  <r>
    <x v="48"/>
    <x v="5"/>
  </r>
  <r>
    <x v="49"/>
    <x v="5"/>
  </r>
  <r>
    <x v="50"/>
    <x v="5"/>
  </r>
  <r>
    <x v="51"/>
    <x v="5"/>
  </r>
  <r>
    <x v="52"/>
    <x v="5"/>
  </r>
  <r>
    <x v="53"/>
    <x v="5"/>
  </r>
  <r>
    <x v="54"/>
    <x v="5"/>
  </r>
  <r>
    <x v="55"/>
    <x v="5"/>
  </r>
  <r>
    <x v="56"/>
    <x v="5"/>
  </r>
  <r>
    <x v="57"/>
    <x v="5"/>
  </r>
  <r>
    <x v="58"/>
    <x v="5"/>
  </r>
  <r>
    <x v="59"/>
    <x v="5"/>
  </r>
  <r>
    <x v="60"/>
    <x v="5"/>
  </r>
  <r>
    <x v="61"/>
    <x v="5"/>
  </r>
  <r>
    <x v="62"/>
    <x v="5"/>
  </r>
  <r>
    <x v="63"/>
    <x v="5"/>
  </r>
  <r>
    <x v="64"/>
    <x v="5"/>
  </r>
  <r>
    <x v="65"/>
    <x v="5"/>
  </r>
  <r>
    <x v="66"/>
    <x v="5"/>
  </r>
  <r>
    <x v="67"/>
    <x v="5"/>
  </r>
  <r>
    <x v="68"/>
    <x v="5"/>
  </r>
  <r>
    <x v="69"/>
    <x v="5"/>
  </r>
  <r>
    <x v="70"/>
    <x v="5"/>
  </r>
  <r>
    <x v="71"/>
    <x v="5"/>
  </r>
  <r>
    <x v="72"/>
    <x v="5"/>
  </r>
  <r>
    <x v="73"/>
    <x v="5"/>
  </r>
  <r>
    <x v="74"/>
    <x v="5"/>
  </r>
  <r>
    <x v="75"/>
    <x v="5"/>
  </r>
  <r>
    <x v="76"/>
    <x v="5"/>
  </r>
  <r>
    <x v="77"/>
    <x v="5"/>
  </r>
  <r>
    <x v="78"/>
    <x v="5"/>
  </r>
  <r>
    <x v="79"/>
    <x v="5"/>
  </r>
  <r>
    <x v="80"/>
    <x v="5"/>
  </r>
  <r>
    <x v="81"/>
    <x v="5"/>
  </r>
  <r>
    <x v="82"/>
    <x v="5"/>
  </r>
  <r>
    <x v="83"/>
    <x v="5"/>
  </r>
  <r>
    <x v="84"/>
    <x v="5"/>
  </r>
  <r>
    <x v="85"/>
    <x v="5"/>
  </r>
  <r>
    <x v="86"/>
    <x v="5"/>
  </r>
  <r>
    <x v="87"/>
    <x v="5"/>
  </r>
  <r>
    <x v="88"/>
    <x v="5"/>
  </r>
  <r>
    <x v="89"/>
    <x v="5"/>
  </r>
  <r>
    <x v="90"/>
    <x v="5"/>
  </r>
  <r>
    <x v="91"/>
    <x v="5"/>
  </r>
  <r>
    <x v="92"/>
    <x v="5"/>
  </r>
  <r>
    <x v="93"/>
    <x v="5"/>
  </r>
  <r>
    <x v="94"/>
    <x v="5"/>
  </r>
  <r>
    <x v="95"/>
    <x v="5"/>
  </r>
  <r>
    <x v="96"/>
    <x v="5"/>
  </r>
  <r>
    <x v="97"/>
    <x v="5"/>
  </r>
  <r>
    <x v="98"/>
    <x v="5"/>
  </r>
  <r>
    <x v="99"/>
    <x v="5"/>
  </r>
  <r>
    <x v="100"/>
    <x v="5"/>
  </r>
  <r>
    <x v="101"/>
    <x v="5"/>
  </r>
  <r>
    <x v="102"/>
    <x v="5"/>
  </r>
  <r>
    <x v="103"/>
    <x v="5"/>
  </r>
  <r>
    <x v="104"/>
    <x v="5"/>
  </r>
  <r>
    <x v="105"/>
    <x v="5"/>
  </r>
  <r>
    <x v="106"/>
    <x v="5"/>
  </r>
  <r>
    <x v="107"/>
    <x v="5"/>
  </r>
  <r>
    <x v="108"/>
    <x v="5"/>
  </r>
  <r>
    <x v="109"/>
    <x v="5"/>
  </r>
  <r>
    <x v="110"/>
    <x v="5"/>
  </r>
  <r>
    <x v="111"/>
    <x v="5"/>
  </r>
  <r>
    <x v="112"/>
    <x v="5"/>
  </r>
  <r>
    <x v="113"/>
    <x v="5"/>
  </r>
  <r>
    <x v="114"/>
    <x v="5"/>
  </r>
  <r>
    <x v="115"/>
    <x v="5"/>
  </r>
  <r>
    <x v="116"/>
    <x v="5"/>
  </r>
  <r>
    <x v="117"/>
    <x v="5"/>
  </r>
  <r>
    <x v="118"/>
    <x v="5"/>
  </r>
  <r>
    <x v="119"/>
    <x v="5"/>
  </r>
  <r>
    <x v="120"/>
    <x v="5"/>
  </r>
  <r>
    <x v="121"/>
    <x v="5"/>
  </r>
  <r>
    <x v="122"/>
    <x v="5"/>
  </r>
  <r>
    <x v="123"/>
    <x v="5"/>
  </r>
  <r>
    <x v="124"/>
    <x v="5"/>
  </r>
  <r>
    <x v="125"/>
    <x v="5"/>
  </r>
  <r>
    <x v="126"/>
    <x v="5"/>
  </r>
  <r>
    <x v="127"/>
    <x v="5"/>
  </r>
  <r>
    <x v="128"/>
    <x v="5"/>
  </r>
  <r>
    <x v="129"/>
    <x v="5"/>
  </r>
  <r>
    <x v="130"/>
    <x v="5"/>
  </r>
  <r>
    <x v="131"/>
    <x v="5"/>
  </r>
  <r>
    <x v="132"/>
    <x v="5"/>
  </r>
  <r>
    <x v="133"/>
    <x v="5"/>
  </r>
  <r>
    <x v="134"/>
    <x v="5"/>
  </r>
  <r>
    <x v="135"/>
    <x v="5"/>
  </r>
  <r>
    <x v="136"/>
    <x v="5"/>
  </r>
  <r>
    <x v="137"/>
    <x v="5"/>
  </r>
  <r>
    <x v="138"/>
    <x v="5"/>
  </r>
  <r>
    <x v="139"/>
    <x v="5"/>
  </r>
  <r>
    <x v="140"/>
    <x v="5"/>
  </r>
  <r>
    <x v="141"/>
    <x v="5"/>
  </r>
  <r>
    <x v="142"/>
    <x v="5"/>
  </r>
  <r>
    <x v="143"/>
    <x v="5"/>
  </r>
  <r>
    <x v="144"/>
    <x v="5"/>
  </r>
  <r>
    <x v="145"/>
    <x v="5"/>
  </r>
  <r>
    <x v="146"/>
    <x v="5"/>
  </r>
  <r>
    <x v="147"/>
    <x v="5"/>
  </r>
  <r>
    <x v="148"/>
    <x v="5"/>
  </r>
  <r>
    <x v="149"/>
    <x v="5"/>
  </r>
  <r>
    <x v="150"/>
    <x v="5"/>
  </r>
  <r>
    <x v="151"/>
    <x v="5"/>
  </r>
  <r>
    <x v="152"/>
    <x v="5"/>
  </r>
  <r>
    <x v="153"/>
    <x v="5"/>
  </r>
  <r>
    <x v="154"/>
    <x v="5"/>
  </r>
  <r>
    <x v="155"/>
    <x v="5"/>
  </r>
  <r>
    <x v="156"/>
    <x v="5"/>
  </r>
  <r>
    <x v="157"/>
    <x v="5"/>
  </r>
  <r>
    <x v="158"/>
    <x v="5"/>
  </r>
  <r>
    <x v="159"/>
    <x v="5"/>
  </r>
  <r>
    <x v="160"/>
    <x v="5"/>
  </r>
  <r>
    <x v="161"/>
    <x v="5"/>
  </r>
  <r>
    <x v="162"/>
    <x v="5"/>
  </r>
  <r>
    <x v="163"/>
    <x v="5"/>
  </r>
  <r>
    <x v="164"/>
    <x v="5"/>
  </r>
  <r>
    <x v="165"/>
    <x v="5"/>
  </r>
  <r>
    <x v="0"/>
    <x v="6"/>
  </r>
  <r>
    <x v="1"/>
    <x v="6"/>
  </r>
  <r>
    <x v="2"/>
    <x v="6"/>
  </r>
  <r>
    <x v="3"/>
    <x v="6"/>
  </r>
  <r>
    <x v="4"/>
    <x v="6"/>
  </r>
  <r>
    <x v="5"/>
    <x v="6"/>
  </r>
  <r>
    <x v="6"/>
    <x v="6"/>
  </r>
  <r>
    <x v="7"/>
    <x v="6"/>
  </r>
  <r>
    <x v="8"/>
    <x v="6"/>
  </r>
  <r>
    <x v="9"/>
    <x v="6"/>
  </r>
  <r>
    <x v="10"/>
    <x v="6"/>
  </r>
  <r>
    <x v="11"/>
    <x v="6"/>
  </r>
  <r>
    <x v="12"/>
    <x v="6"/>
  </r>
  <r>
    <x v="13"/>
    <x v="6"/>
  </r>
  <r>
    <x v="14"/>
    <x v="6"/>
  </r>
  <r>
    <x v="15"/>
    <x v="6"/>
  </r>
  <r>
    <x v="16"/>
    <x v="6"/>
  </r>
  <r>
    <x v="17"/>
    <x v="6"/>
  </r>
  <r>
    <x v="18"/>
    <x v="6"/>
  </r>
  <r>
    <x v="19"/>
    <x v="6"/>
  </r>
  <r>
    <x v="20"/>
    <x v="6"/>
  </r>
  <r>
    <x v="21"/>
    <x v="6"/>
  </r>
  <r>
    <x v="22"/>
    <x v="6"/>
  </r>
  <r>
    <x v="23"/>
    <x v="6"/>
  </r>
  <r>
    <x v="24"/>
    <x v="6"/>
  </r>
  <r>
    <x v="25"/>
    <x v="6"/>
  </r>
  <r>
    <x v="26"/>
    <x v="6"/>
  </r>
  <r>
    <x v="27"/>
    <x v="6"/>
  </r>
  <r>
    <x v="28"/>
    <x v="6"/>
  </r>
  <r>
    <x v="29"/>
    <x v="6"/>
  </r>
  <r>
    <x v="30"/>
    <x v="6"/>
  </r>
  <r>
    <x v="31"/>
    <x v="6"/>
  </r>
  <r>
    <x v="32"/>
    <x v="6"/>
  </r>
  <r>
    <x v="33"/>
    <x v="6"/>
  </r>
  <r>
    <x v="34"/>
    <x v="6"/>
  </r>
  <r>
    <x v="35"/>
    <x v="6"/>
  </r>
  <r>
    <x v="36"/>
    <x v="6"/>
  </r>
  <r>
    <x v="37"/>
    <x v="6"/>
  </r>
  <r>
    <x v="38"/>
    <x v="6"/>
  </r>
  <r>
    <x v="39"/>
    <x v="6"/>
  </r>
  <r>
    <x v="40"/>
    <x v="6"/>
  </r>
  <r>
    <x v="41"/>
    <x v="6"/>
  </r>
  <r>
    <x v="42"/>
    <x v="6"/>
  </r>
  <r>
    <x v="43"/>
    <x v="6"/>
  </r>
  <r>
    <x v="44"/>
    <x v="6"/>
  </r>
  <r>
    <x v="45"/>
    <x v="6"/>
  </r>
  <r>
    <x v="46"/>
    <x v="6"/>
  </r>
  <r>
    <x v="47"/>
    <x v="6"/>
  </r>
  <r>
    <x v="48"/>
    <x v="6"/>
  </r>
  <r>
    <x v="49"/>
    <x v="6"/>
  </r>
  <r>
    <x v="50"/>
    <x v="6"/>
  </r>
  <r>
    <x v="51"/>
    <x v="6"/>
  </r>
  <r>
    <x v="52"/>
    <x v="6"/>
  </r>
  <r>
    <x v="53"/>
    <x v="6"/>
  </r>
  <r>
    <x v="54"/>
    <x v="6"/>
  </r>
  <r>
    <x v="55"/>
    <x v="6"/>
  </r>
  <r>
    <x v="56"/>
    <x v="6"/>
  </r>
  <r>
    <x v="57"/>
    <x v="6"/>
  </r>
  <r>
    <x v="58"/>
    <x v="6"/>
  </r>
  <r>
    <x v="59"/>
    <x v="6"/>
  </r>
  <r>
    <x v="60"/>
    <x v="6"/>
  </r>
  <r>
    <x v="61"/>
    <x v="6"/>
  </r>
  <r>
    <x v="62"/>
    <x v="6"/>
  </r>
  <r>
    <x v="63"/>
    <x v="6"/>
  </r>
  <r>
    <x v="64"/>
    <x v="6"/>
  </r>
  <r>
    <x v="65"/>
    <x v="6"/>
  </r>
  <r>
    <x v="66"/>
    <x v="6"/>
  </r>
  <r>
    <x v="67"/>
    <x v="6"/>
  </r>
  <r>
    <x v="68"/>
    <x v="6"/>
  </r>
  <r>
    <x v="69"/>
    <x v="6"/>
  </r>
  <r>
    <x v="70"/>
    <x v="6"/>
  </r>
  <r>
    <x v="71"/>
    <x v="6"/>
  </r>
  <r>
    <x v="72"/>
    <x v="6"/>
  </r>
  <r>
    <x v="73"/>
    <x v="6"/>
  </r>
  <r>
    <x v="74"/>
    <x v="6"/>
  </r>
  <r>
    <x v="75"/>
    <x v="6"/>
  </r>
  <r>
    <x v="76"/>
    <x v="6"/>
  </r>
  <r>
    <x v="77"/>
    <x v="6"/>
  </r>
  <r>
    <x v="78"/>
    <x v="6"/>
  </r>
  <r>
    <x v="79"/>
    <x v="6"/>
  </r>
  <r>
    <x v="80"/>
    <x v="6"/>
  </r>
  <r>
    <x v="81"/>
    <x v="6"/>
  </r>
  <r>
    <x v="82"/>
    <x v="6"/>
  </r>
  <r>
    <x v="83"/>
    <x v="6"/>
  </r>
  <r>
    <x v="84"/>
    <x v="6"/>
  </r>
  <r>
    <x v="85"/>
    <x v="6"/>
  </r>
  <r>
    <x v="86"/>
    <x v="6"/>
  </r>
  <r>
    <x v="87"/>
    <x v="6"/>
  </r>
  <r>
    <x v="88"/>
    <x v="6"/>
  </r>
  <r>
    <x v="89"/>
    <x v="6"/>
  </r>
  <r>
    <x v="90"/>
    <x v="6"/>
  </r>
  <r>
    <x v="91"/>
    <x v="6"/>
  </r>
  <r>
    <x v="92"/>
    <x v="6"/>
  </r>
  <r>
    <x v="93"/>
    <x v="6"/>
  </r>
  <r>
    <x v="94"/>
    <x v="6"/>
  </r>
  <r>
    <x v="95"/>
    <x v="6"/>
  </r>
  <r>
    <x v="96"/>
    <x v="6"/>
  </r>
  <r>
    <x v="97"/>
    <x v="6"/>
  </r>
  <r>
    <x v="98"/>
    <x v="6"/>
  </r>
  <r>
    <x v="99"/>
    <x v="6"/>
  </r>
  <r>
    <x v="100"/>
    <x v="6"/>
  </r>
  <r>
    <x v="101"/>
    <x v="6"/>
  </r>
  <r>
    <x v="102"/>
    <x v="6"/>
  </r>
  <r>
    <x v="103"/>
    <x v="6"/>
  </r>
  <r>
    <x v="104"/>
    <x v="6"/>
  </r>
  <r>
    <x v="105"/>
    <x v="6"/>
  </r>
  <r>
    <x v="106"/>
    <x v="6"/>
  </r>
  <r>
    <x v="107"/>
    <x v="6"/>
  </r>
  <r>
    <x v="108"/>
    <x v="6"/>
  </r>
  <r>
    <x v="109"/>
    <x v="6"/>
  </r>
  <r>
    <x v="110"/>
    <x v="6"/>
  </r>
  <r>
    <x v="111"/>
    <x v="6"/>
  </r>
  <r>
    <x v="112"/>
    <x v="6"/>
  </r>
  <r>
    <x v="113"/>
    <x v="6"/>
  </r>
  <r>
    <x v="114"/>
    <x v="6"/>
  </r>
  <r>
    <x v="115"/>
    <x v="6"/>
  </r>
  <r>
    <x v="116"/>
    <x v="6"/>
  </r>
  <r>
    <x v="117"/>
    <x v="6"/>
  </r>
  <r>
    <x v="118"/>
    <x v="6"/>
  </r>
  <r>
    <x v="119"/>
    <x v="6"/>
  </r>
  <r>
    <x v="120"/>
    <x v="6"/>
  </r>
  <r>
    <x v="121"/>
    <x v="6"/>
  </r>
  <r>
    <x v="122"/>
    <x v="6"/>
  </r>
  <r>
    <x v="123"/>
    <x v="6"/>
  </r>
  <r>
    <x v="124"/>
    <x v="6"/>
  </r>
  <r>
    <x v="125"/>
    <x v="6"/>
  </r>
  <r>
    <x v="126"/>
    <x v="6"/>
  </r>
  <r>
    <x v="127"/>
    <x v="6"/>
  </r>
  <r>
    <x v="128"/>
    <x v="6"/>
  </r>
  <r>
    <x v="129"/>
    <x v="6"/>
  </r>
  <r>
    <x v="130"/>
    <x v="6"/>
  </r>
  <r>
    <x v="131"/>
    <x v="6"/>
  </r>
  <r>
    <x v="132"/>
    <x v="6"/>
  </r>
  <r>
    <x v="133"/>
    <x v="6"/>
  </r>
  <r>
    <x v="134"/>
    <x v="6"/>
  </r>
  <r>
    <x v="135"/>
    <x v="6"/>
  </r>
  <r>
    <x v="136"/>
    <x v="6"/>
  </r>
  <r>
    <x v="137"/>
    <x v="6"/>
  </r>
  <r>
    <x v="138"/>
    <x v="6"/>
  </r>
  <r>
    <x v="139"/>
    <x v="6"/>
  </r>
  <r>
    <x v="140"/>
    <x v="6"/>
  </r>
  <r>
    <x v="141"/>
    <x v="6"/>
  </r>
  <r>
    <x v="142"/>
    <x v="6"/>
  </r>
  <r>
    <x v="143"/>
    <x v="6"/>
  </r>
  <r>
    <x v="144"/>
    <x v="6"/>
  </r>
  <r>
    <x v="145"/>
    <x v="6"/>
  </r>
  <r>
    <x v="146"/>
    <x v="6"/>
  </r>
  <r>
    <x v="147"/>
    <x v="6"/>
  </r>
  <r>
    <x v="148"/>
    <x v="6"/>
  </r>
  <r>
    <x v="149"/>
    <x v="6"/>
  </r>
  <r>
    <x v="150"/>
    <x v="6"/>
  </r>
  <r>
    <x v="151"/>
    <x v="6"/>
  </r>
  <r>
    <x v="152"/>
    <x v="6"/>
  </r>
  <r>
    <x v="153"/>
    <x v="6"/>
  </r>
  <r>
    <x v="154"/>
    <x v="6"/>
  </r>
  <r>
    <x v="155"/>
    <x v="6"/>
  </r>
  <r>
    <x v="156"/>
    <x v="6"/>
  </r>
  <r>
    <x v="157"/>
    <x v="6"/>
  </r>
  <r>
    <x v="158"/>
    <x v="6"/>
  </r>
  <r>
    <x v="159"/>
    <x v="6"/>
  </r>
  <r>
    <x v="160"/>
    <x v="6"/>
  </r>
  <r>
    <x v="161"/>
    <x v="6"/>
  </r>
  <r>
    <x v="162"/>
    <x v="6"/>
  </r>
  <r>
    <x v="163"/>
    <x v="6"/>
  </r>
  <r>
    <x v="164"/>
    <x v="6"/>
  </r>
  <r>
    <x v="165"/>
    <x v="6"/>
  </r>
  <r>
    <x v="166"/>
    <x v="6"/>
  </r>
  <r>
    <x v="167"/>
    <x v="6"/>
  </r>
  <r>
    <x v="168"/>
    <x v="6"/>
  </r>
  <r>
    <x v="169"/>
    <x v="6"/>
  </r>
  <r>
    <x v="170"/>
    <x v="6"/>
  </r>
  <r>
    <x v="171"/>
    <x v="6"/>
  </r>
  <r>
    <x v="172"/>
    <x v="6"/>
  </r>
  <r>
    <x v="173"/>
    <x v="6"/>
  </r>
  <r>
    <x v="174"/>
    <x v="6"/>
  </r>
  <r>
    <x v="175"/>
    <x v="6"/>
  </r>
  <r>
    <x v="176"/>
    <x v="6"/>
  </r>
  <r>
    <x v="177"/>
    <x v="6"/>
  </r>
  <r>
    <x v="178"/>
    <x v="6"/>
  </r>
  <r>
    <x v="179"/>
    <x v="6"/>
  </r>
  <r>
    <x v="180"/>
    <x v="6"/>
  </r>
  <r>
    <x v="181"/>
    <x v="6"/>
  </r>
  <r>
    <x v="182"/>
    <x v="6"/>
  </r>
  <r>
    <x v="183"/>
    <x v="6"/>
  </r>
  <r>
    <x v="184"/>
    <x v="6"/>
  </r>
  <r>
    <x v="185"/>
    <x v="6"/>
  </r>
  <r>
    <x v="186"/>
    <x v="6"/>
  </r>
  <r>
    <x v="187"/>
    <x v="6"/>
  </r>
  <r>
    <x v="188"/>
    <x v="6"/>
  </r>
  <r>
    <x v="189"/>
    <x v="6"/>
  </r>
  <r>
    <x v="190"/>
    <x v="6"/>
  </r>
  <r>
    <x v="191"/>
    <x v="6"/>
  </r>
  <r>
    <x v="192"/>
    <x v="6"/>
  </r>
  <r>
    <x v="193"/>
    <x v="6"/>
  </r>
  <r>
    <x v="194"/>
    <x v="6"/>
  </r>
  <r>
    <x v="195"/>
    <x v="6"/>
  </r>
  <r>
    <x v="196"/>
    <x v="6"/>
  </r>
  <r>
    <x v="197"/>
    <x v="6"/>
  </r>
  <r>
    <x v="198"/>
    <x v="6"/>
  </r>
  <r>
    <x v="199"/>
    <x v="6"/>
  </r>
  <r>
    <x v="200"/>
    <x v="6"/>
  </r>
  <r>
    <x v="201"/>
    <x v="6"/>
  </r>
  <r>
    <x v="202"/>
    <x v="6"/>
  </r>
  <r>
    <x v="203"/>
    <x v="6"/>
  </r>
  <r>
    <x v="204"/>
    <x v="6"/>
  </r>
  <r>
    <x v="205"/>
    <x v="6"/>
  </r>
  <r>
    <x v="206"/>
    <x v="6"/>
  </r>
  <r>
    <x v="208"/>
    <x v="6"/>
  </r>
  <r>
    <x v="207"/>
    <x v="6"/>
  </r>
  <r>
    <x v="209"/>
    <x v="6"/>
  </r>
  <r>
    <x v="210"/>
    <x v="6"/>
  </r>
  <r>
    <x v="211"/>
    <x v="6"/>
  </r>
  <r>
    <x v="212"/>
    <x v="6"/>
  </r>
  <r>
    <x v="213"/>
    <x v="6"/>
  </r>
  <r>
    <x v="214"/>
    <x v="6"/>
  </r>
  <r>
    <x v="215"/>
    <x v="6"/>
  </r>
  <r>
    <x v="216"/>
    <x v="6"/>
  </r>
  <r>
    <x v="217"/>
    <x v="6"/>
  </r>
  <r>
    <x v="218"/>
    <x v="6"/>
  </r>
  <r>
    <x v="219"/>
    <x v="6"/>
  </r>
  <r>
    <x v="220"/>
    <x v="6"/>
  </r>
  <r>
    <x v="221"/>
    <x v="6"/>
  </r>
  <r>
    <x v="222"/>
    <x v="6"/>
  </r>
  <r>
    <x v="223"/>
    <x v="6"/>
  </r>
  <r>
    <x v="224"/>
    <x v="6"/>
  </r>
  <r>
    <x v="225"/>
    <x v="6"/>
  </r>
  <r>
    <x v="226"/>
    <x v="6"/>
  </r>
  <r>
    <x v="227"/>
    <x v="6"/>
  </r>
  <r>
    <x v="228"/>
    <x v="6"/>
  </r>
  <r>
    <x v="229"/>
    <x v="6"/>
  </r>
  <r>
    <x v="230"/>
    <x v="6"/>
  </r>
  <r>
    <x v="231"/>
    <x v="6"/>
  </r>
  <r>
    <x v="232"/>
    <x v="6"/>
  </r>
  <r>
    <x v="233"/>
    <x v="6"/>
  </r>
  <r>
    <x v="234"/>
    <x v="6"/>
  </r>
  <r>
    <x v="235"/>
    <x v="6"/>
  </r>
  <r>
    <x v="236"/>
    <x v="6"/>
  </r>
  <r>
    <x v="237"/>
    <x v="6"/>
  </r>
  <r>
    <x v="238"/>
    <x v="6"/>
  </r>
  <r>
    <x v="239"/>
    <x v="6"/>
  </r>
  <r>
    <x v="240"/>
    <x v="6"/>
  </r>
  <r>
    <x v="241"/>
    <x v="6"/>
  </r>
  <r>
    <x v="242"/>
    <x v="6"/>
  </r>
  <r>
    <x v="243"/>
    <x v="6"/>
  </r>
  <r>
    <x v="244"/>
    <x v="6"/>
  </r>
  <r>
    <x v="166"/>
    <x v="7"/>
  </r>
  <r>
    <x v="167"/>
    <x v="7"/>
  </r>
  <r>
    <x v="168"/>
    <x v="7"/>
  </r>
  <r>
    <x v="169"/>
    <x v="7"/>
  </r>
  <r>
    <x v="170"/>
    <x v="7"/>
  </r>
  <r>
    <x v="171"/>
    <x v="7"/>
  </r>
  <r>
    <x v="172"/>
    <x v="7"/>
  </r>
  <r>
    <x v="173"/>
    <x v="7"/>
  </r>
  <r>
    <x v="174"/>
    <x v="7"/>
  </r>
  <r>
    <x v="175"/>
    <x v="7"/>
  </r>
  <r>
    <x v="176"/>
    <x v="7"/>
  </r>
  <r>
    <x v="177"/>
    <x v="7"/>
  </r>
  <r>
    <x v="178"/>
    <x v="7"/>
  </r>
  <r>
    <x v="179"/>
    <x v="7"/>
  </r>
  <r>
    <x v="180"/>
    <x v="7"/>
  </r>
  <r>
    <x v="181"/>
    <x v="7"/>
  </r>
  <r>
    <x v="182"/>
    <x v="7"/>
  </r>
  <r>
    <x v="183"/>
    <x v="7"/>
  </r>
  <r>
    <x v="184"/>
    <x v="7"/>
  </r>
  <r>
    <x v="185"/>
    <x v="7"/>
  </r>
  <r>
    <x v="186"/>
    <x v="7"/>
  </r>
  <r>
    <x v="187"/>
    <x v="7"/>
  </r>
  <r>
    <x v="188"/>
    <x v="7"/>
  </r>
  <r>
    <x v="189"/>
    <x v="7"/>
  </r>
  <r>
    <x v="190"/>
    <x v="7"/>
  </r>
  <r>
    <x v="191"/>
    <x v="7"/>
  </r>
  <r>
    <x v="192"/>
    <x v="7"/>
  </r>
  <r>
    <x v="193"/>
    <x v="7"/>
  </r>
  <r>
    <x v="194"/>
    <x v="7"/>
  </r>
  <r>
    <x v="195"/>
    <x v="7"/>
  </r>
  <r>
    <x v="196"/>
    <x v="7"/>
  </r>
  <r>
    <x v="197"/>
    <x v="7"/>
  </r>
  <r>
    <x v="198"/>
    <x v="7"/>
  </r>
  <r>
    <x v="199"/>
    <x v="7"/>
  </r>
  <r>
    <x v="200"/>
    <x v="7"/>
  </r>
  <r>
    <x v="201"/>
    <x v="7"/>
  </r>
  <r>
    <x v="202"/>
    <x v="7"/>
  </r>
  <r>
    <x v="203"/>
    <x v="7"/>
  </r>
  <r>
    <x v="204"/>
    <x v="7"/>
  </r>
  <r>
    <x v="205"/>
    <x v="7"/>
  </r>
  <r>
    <x v="206"/>
    <x v="7"/>
  </r>
  <r>
    <x v="208"/>
    <x v="7"/>
  </r>
  <r>
    <x v="207"/>
    <x v="7"/>
  </r>
  <r>
    <x v="209"/>
    <x v="7"/>
  </r>
  <r>
    <x v="210"/>
    <x v="7"/>
  </r>
  <r>
    <x v="211"/>
    <x v="7"/>
  </r>
  <r>
    <x v="212"/>
    <x v="7"/>
  </r>
  <r>
    <x v="213"/>
    <x v="7"/>
  </r>
  <r>
    <x v="214"/>
    <x v="7"/>
  </r>
  <r>
    <x v="215"/>
    <x v="7"/>
  </r>
  <r>
    <x v="216"/>
    <x v="7"/>
  </r>
  <r>
    <x v="217"/>
    <x v="7"/>
  </r>
  <r>
    <x v="218"/>
    <x v="7"/>
  </r>
  <r>
    <x v="219"/>
    <x v="7"/>
  </r>
  <r>
    <x v="220"/>
    <x v="7"/>
  </r>
  <r>
    <x v="221"/>
    <x v="7"/>
  </r>
  <r>
    <x v="222"/>
    <x v="7"/>
  </r>
  <r>
    <x v="223"/>
    <x v="7"/>
  </r>
  <r>
    <x v="224"/>
    <x v="7"/>
  </r>
  <r>
    <x v="225"/>
    <x v="7"/>
  </r>
  <r>
    <x v="226"/>
    <x v="7"/>
  </r>
  <r>
    <x v="227"/>
    <x v="7"/>
  </r>
  <r>
    <x v="228"/>
    <x v="7"/>
  </r>
  <r>
    <x v="229"/>
    <x v="7"/>
  </r>
  <r>
    <x v="230"/>
    <x v="7"/>
  </r>
  <r>
    <x v="231"/>
    <x v="7"/>
  </r>
  <r>
    <x v="232"/>
    <x v="7"/>
  </r>
  <r>
    <x v="233"/>
    <x v="7"/>
  </r>
  <r>
    <x v="234"/>
    <x v="7"/>
  </r>
  <r>
    <x v="235"/>
    <x v="7"/>
  </r>
  <r>
    <x v="236"/>
    <x v="7"/>
  </r>
  <r>
    <x v="237"/>
    <x v="7"/>
  </r>
  <r>
    <x v="238"/>
    <x v="7"/>
  </r>
  <r>
    <x v="239"/>
    <x v="7"/>
  </r>
  <r>
    <x v="240"/>
    <x v="7"/>
  </r>
  <r>
    <x v="241"/>
    <x v="7"/>
  </r>
  <r>
    <x v="242"/>
    <x v="7"/>
  </r>
  <r>
    <x v="243"/>
    <x v="7"/>
  </r>
  <r>
    <x v="244"/>
    <x v="7"/>
  </r>
  <r>
    <x v="0"/>
    <x v="7"/>
  </r>
  <r>
    <x v="1"/>
    <x v="7"/>
  </r>
  <r>
    <x v="2"/>
    <x v="7"/>
  </r>
  <r>
    <x v="3"/>
    <x v="7"/>
  </r>
  <r>
    <x v="4"/>
    <x v="7"/>
  </r>
  <r>
    <x v="5"/>
    <x v="7"/>
  </r>
  <r>
    <x v="6"/>
    <x v="7"/>
  </r>
  <r>
    <x v="7"/>
    <x v="7"/>
  </r>
  <r>
    <x v="8"/>
    <x v="7"/>
  </r>
  <r>
    <x v="9"/>
    <x v="7"/>
  </r>
  <r>
    <x v="10"/>
    <x v="7"/>
  </r>
  <r>
    <x v="11"/>
    <x v="7"/>
  </r>
  <r>
    <x v="12"/>
    <x v="7"/>
  </r>
  <r>
    <x v="13"/>
    <x v="7"/>
  </r>
  <r>
    <x v="14"/>
    <x v="7"/>
  </r>
  <r>
    <x v="15"/>
    <x v="7"/>
  </r>
  <r>
    <x v="16"/>
    <x v="7"/>
  </r>
  <r>
    <x v="17"/>
    <x v="7"/>
  </r>
  <r>
    <x v="18"/>
    <x v="7"/>
  </r>
  <r>
    <x v="19"/>
    <x v="7"/>
  </r>
  <r>
    <x v="20"/>
    <x v="7"/>
  </r>
  <r>
    <x v="21"/>
    <x v="7"/>
  </r>
  <r>
    <x v="22"/>
    <x v="7"/>
  </r>
  <r>
    <x v="23"/>
    <x v="7"/>
  </r>
  <r>
    <x v="24"/>
    <x v="7"/>
  </r>
  <r>
    <x v="25"/>
    <x v="7"/>
  </r>
  <r>
    <x v="26"/>
    <x v="7"/>
  </r>
  <r>
    <x v="27"/>
    <x v="7"/>
  </r>
  <r>
    <x v="28"/>
    <x v="7"/>
  </r>
  <r>
    <x v="29"/>
    <x v="7"/>
  </r>
  <r>
    <x v="30"/>
    <x v="7"/>
  </r>
  <r>
    <x v="31"/>
    <x v="7"/>
  </r>
  <r>
    <x v="32"/>
    <x v="7"/>
  </r>
  <r>
    <x v="33"/>
    <x v="7"/>
  </r>
  <r>
    <x v="34"/>
    <x v="7"/>
  </r>
  <r>
    <x v="35"/>
    <x v="7"/>
  </r>
  <r>
    <x v="36"/>
    <x v="7"/>
  </r>
  <r>
    <x v="37"/>
    <x v="7"/>
  </r>
  <r>
    <x v="38"/>
    <x v="7"/>
  </r>
  <r>
    <x v="39"/>
    <x v="7"/>
  </r>
  <r>
    <x v="40"/>
    <x v="7"/>
  </r>
  <r>
    <x v="41"/>
    <x v="7"/>
  </r>
  <r>
    <x v="42"/>
    <x v="7"/>
  </r>
  <r>
    <x v="43"/>
    <x v="7"/>
  </r>
  <r>
    <x v="44"/>
    <x v="7"/>
  </r>
  <r>
    <x v="45"/>
    <x v="7"/>
  </r>
  <r>
    <x v="46"/>
    <x v="7"/>
  </r>
  <r>
    <x v="47"/>
    <x v="7"/>
  </r>
  <r>
    <x v="48"/>
    <x v="7"/>
  </r>
  <r>
    <x v="49"/>
    <x v="7"/>
  </r>
  <r>
    <x v="50"/>
    <x v="7"/>
  </r>
  <r>
    <x v="51"/>
    <x v="7"/>
  </r>
  <r>
    <x v="52"/>
    <x v="7"/>
  </r>
  <r>
    <x v="53"/>
    <x v="7"/>
  </r>
  <r>
    <x v="54"/>
    <x v="7"/>
  </r>
  <r>
    <x v="55"/>
    <x v="7"/>
  </r>
  <r>
    <x v="56"/>
    <x v="7"/>
  </r>
  <r>
    <x v="57"/>
    <x v="7"/>
  </r>
  <r>
    <x v="58"/>
    <x v="7"/>
  </r>
  <r>
    <x v="59"/>
    <x v="7"/>
  </r>
  <r>
    <x v="60"/>
    <x v="7"/>
  </r>
  <r>
    <x v="61"/>
    <x v="7"/>
  </r>
  <r>
    <x v="62"/>
    <x v="7"/>
  </r>
  <r>
    <x v="63"/>
    <x v="7"/>
  </r>
  <r>
    <x v="64"/>
    <x v="7"/>
  </r>
  <r>
    <x v="65"/>
    <x v="7"/>
  </r>
  <r>
    <x v="66"/>
    <x v="7"/>
  </r>
  <r>
    <x v="67"/>
    <x v="7"/>
  </r>
  <r>
    <x v="68"/>
    <x v="7"/>
  </r>
  <r>
    <x v="69"/>
    <x v="7"/>
  </r>
  <r>
    <x v="70"/>
    <x v="7"/>
  </r>
  <r>
    <x v="71"/>
    <x v="7"/>
  </r>
  <r>
    <x v="72"/>
    <x v="7"/>
  </r>
  <r>
    <x v="73"/>
    <x v="7"/>
  </r>
  <r>
    <x v="74"/>
    <x v="7"/>
  </r>
  <r>
    <x v="75"/>
    <x v="7"/>
  </r>
  <r>
    <x v="76"/>
    <x v="7"/>
  </r>
  <r>
    <x v="77"/>
    <x v="7"/>
  </r>
  <r>
    <x v="78"/>
    <x v="7"/>
  </r>
  <r>
    <x v="79"/>
    <x v="7"/>
  </r>
  <r>
    <x v="80"/>
    <x v="7"/>
  </r>
  <r>
    <x v="81"/>
    <x v="7"/>
  </r>
  <r>
    <x v="82"/>
    <x v="7"/>
  </r>
  <r>
    <x v="83"/>
    <x v="7"/>
  </r>
  <r>
    <x v="84"/>
    <x v="7"/>
  </r>
  <r>
    <x v="85"/>
    <x v="7"/>
  </r>
  <r>
    <x v="86"/>
    <x v="7"/>
  </r>
  <r>
    <x v="87"/>
    <x v="7"/>
  </r>
  <r>
    <x v="88"/>
    <x v="7"/>
  </r>
  <r>
    <x v="89"/>
    <x v="7"/>
  </r>
  <r>
    <x v="90"/>
    <x v="7"/>
  </r>
  <r>
    <x v="91"/>
    <x v="7"/>
  </r>
  <r>
    <x v="92"/>
    <x v="7"/>
  </r>
  <r>
    <x v="93"/>
    <x v="7"/>
  </r>
  <r>
    <x v="94"/>
    <x v="7"/>
  </r>
  <r>
    <x v="95"/>
    <x v="7"/>
  </r>
  <r>
    <x v="96"/>
    <x v="7"/>
  </r>
  <r>
    <x v="97"/>
    <x v="7"/>
  </r>
  <r>
    <x v="98"/>
    <x v="7"/>
  </r>
  <r>
    <x v="99"/>
    <x v="7"/>
  </r>
  <r>
    <x v="100"/>
    <x v="7"/>
  </r>
  <r>
    <x v="101"/>
    <x v="7"/>
  </r>
  <r>
    <x v="102"/>
    <x v="7"/>
  </r>
  <r>
    <x v="103"/>
    <x v="7"/>
  </r>
  <r>
    <x v="104"/>
    <x v="7"/>
  </r>
  <r>
    <x v="105"/>
    <x v="7"/>
  </r>
  <r>
    <x v="106"/>
    <x v="7"/>
  </r>
  <r>
    <x v="107"/>
    <x v="7"/>
  </r>
  <r>
    <x v="108"/>
    <x v="7"/>
  </r>
  <r>
    <x v="109"/>
    <x v="7"/>
  </r>
  <r>
    <x v="110"/>
    <x v="7"/>
  </r>
  <r>
    <x v="111"/>
    <x v="7"/>
  </r>
  <r>
    <x v="112"/>
    <x v="7"/>
  </r>
  <r>
    <x v="113"/>
    <x v="7"/>
  </r>
  <r>
    <x v="114"/>
    <x v="7"/>
  </r>
  <r>
    <x v="115"/>
    <x v="7"/>
  </r>
  <r>
    <x v="116"/>
    <x v="7"/>
  </r>
  <r>
    <x v="117"/>
    <x v="7"/>
  </r>
  <r>
    <x v="118"/>
    <x v="7"/>
  </r>
  <r>
    <x v="119"/>
    <x v="7"/>
  </r>
  <r>
    <x v="120"/>
    <x v="7"/>
  </r>
  <r>
    <x v="121"/>
    <x v="7"/>
  </r>
  <r>
    <x v="122"/>
    <x v="7"/>
  </r>
  <r>
    <x v="123"/>
    <x v="7"/>
  </r>
  <r>
    <x v="124"/>
    <x v="7"/>
  </r>
  <r>
    <x v="125"/>
    <x v="7"/>
  </r>
  <r>
    <x v="126"/>
    <x v="7"/>
  </r>
  <r>
    <x v="127"/>
    <x v="7"/>
  </r>
  <r>
    <x v="128"/>
    <x v="7"/>
  </r>
  <r>
    <x v="129"/>
    <x v="7"/>
  </r>
  <r>
    <x v="130"/>
    <x v="7"/>
  </r>
  <r>
    <x v="131"/>
    <x v="7"/>
  </r>
  <r>
    <x v="132"/>
    <x v="7"/>
  </r>
  <r>
    <x v="133"/>
    <x v="7"/>
  </r>
  <r>
    <x v="134"/>
    <x v="7"/>
  </r>
  <r>
    <x v="135"/>
    <x v="7"/>
  </r>
  <r>
    <x v="136"/>
    <x v="7"/>
  </r>
  <r>
    <x v="137"/>
    <x v="7"/>
  </r>
  <r>
    <x v="138"/>
    <x v="7"/>
  </r>
  <r>
    <x v="139"/>
    <x v="7"/>
  </r>
  <r>
    <x v="140"/>
    <x v="7"/>
  </r>
  <r>
    <x v="141"/>
    <x v="7"/>
  </r>
  <r>
    <x v="142"/>
    <x v="7"/>
  </r>
  <r>
    <x v="143"/>
    <x v="7"/>
  </r>
  <r>
    <x v="144"/>
    <x v="7"/>
  </r>
  <r>
    <x v="145"/>
    <x v="7"/>
  </r>
  <r>
    <x v="146"/>
    <x v="7"/>
  </r>
  <r>
    <x v="147"/>
    <x v="7"/>
  </r>
  <r>
    <x v="148"/>
    <x v="7"/>
  </r>
  <r>
    <x v="149"/>
    <x v="7"/>
  </r>
  <r>
    <x v="150"/>
    <x v="7"/>
  </r>
  <r>
    <x v="151"/>
    <x v="7"/>
  </r>
  <r>
    <x v="152"/>
    <x v="7"/>
  </r>
  <r>
    <x v="153"/>
    <x v="7"/>
  </r>
  <r>
    <x v="154"/>
    <x v="7"/>
  </r>
  <r>
    <x v="155"/>
    <x v="7"/>
  </r>
  <r>
    <x v="156"/>
    <x v="7"/>
  </r>
  <r>
    <x v="157"/>
    <x v="7"/>
  </r>
  <r>
    <x v="158"/>
    <x v="7"/>
  </r>
  <r>
    <x v="159"/>
    <x v="7"/>
  </r>
  <r>
    <x v="160"/>
    <x v="7"/>
  </r>
  <r>
    <x v="161"/>
    <x v="7"/>
  </r>
  <r>
    <x v="162"/>
    <x v="7"/>
  </r>
  <r>
    <x v="163"/>
    <x v="7"/>
  </r>
  <r>
    <x v="164"/>
    <x v="7"/>
  </r>
  <r>
    <x v="165"/>
    <x v="7"/>
  </r>
  <r>
    <x v="0"/>
    <x v="8"/>
  </r>
  <r>
    <x v="1"/>
    <x v="8"/>
  </r>
  <r>
    <x v="2"/>
    <x v="8"/>
  </r>
  <r>
    <x v="3"/>
    <x v="8"/>
  </r>
  <r>
    <x v="4"/>
    <x v="8"/>
  </r>
  <r>
    <x v="5"/>
    <x v="8"/>
  </r>
  <r>
    <x v="6"/>
    <x v="8"/>
  </r>
  <r>
    <x v="7"/>
    <x v="8"/>
  </r>
  <r>
    <x v="8"/>
    <x v="8"/>
  </r>
  <r>
    <x v="9"/>
    <x v="8"/>
  </r>
  <r>
    <x v="10"/>
    <x v="8"/>
  </r>
  <r>
    <x v="11"/>
    <x v="8"/>
  </r>
  <r>
    <x v="12"/>
    <x v="8"/>
  </r>
  <r>
    <x v="13"/>
    <x v="8"/>
  </r>
  <r>
    <x v="14"/>
    <x v="8"/>
  </r>
  <r>
    <x v="15"/>
    <x v="8"/>
  </r>
  <r>
    <x v="16"/>
    <x v="8"/>
  </r>
  <r>
    <x v="17"/>
    <x v="8"/>
  </r>
  <r>
    <x v="18"/>
    <x v="8"/>
  </r>
  <r>
    <x v="19"/>
    <x v="8"/>
  </r>
  <r>
    <x v="20"/>
    <x v="8"/>
  </r>
  <r>
    <x v="21"/>
    <x v="8"/>
  </r>
  <r>
    <x v="22"/>
    <x v="8"/>
  </r>
  <r>
    <x v="23"/>
    <x v="8"/>
  </r>
  <r>
    <x v="24"/>
    <x v="8"/>
  </r>
  <r>
    <x v="25"/>
    <x v="8"/>
  </r>
  <r>
    <x v="26"/>
    <x v="8"/>
  </r>
  <r>
    <x v="27"/>
    <x v="8"/>
  </r>
  <r>
    <x v="28"/>
    <x v="8"/>
  </r>
  <r>
    <x v="29"/>
    <x v="8"/>
  </r>
  <r>
    <x v="30"/>
    <x v="8"/>
  </r>
  <r>
    <x v="31"/>
    <x v="8"/>
  </r>
  <r>
    <x v="32"/>
    <x v="8"/>
  </r>
  <r>
    <x v="33"/>
    <x v="8"/>
  </r>
  <r>
    <x v="34"/>
    <x v="8"/>
  </r>
  <r>
    <x v="35"/>
    <x v="8"/>
  </r>
  <r>
    <x v="36"/>
    <x v="8"/>
  </r>
  <r>
    <x v="37"/>
    <x v="8"/>
  </r>
  <r>
    <x v="38"/>
    <x v="8"/>
  </r>
  <r>
    <x v="39"/>
    <x v="8"/>
  </r>
  <r>
    <x v="40"/>
    <x v="8"/>
  </r>
  <r>
    <x v="41"/>
    <x v="8"/>
  </r>
  <r>
    <x v="42"/>
    <x v="8"/>
  </r>
  <r>
    <x v="43"/>
    <x v="8"/>
  </r>
  <r>
    <x v="44"/>
    <x v="8"/>
  </r>
  <r>
    <x v="45"/>
    <x v="8"/>
  </r>
  <r>
    <x v="46"/>
    <x v="8"/>
  </r>
  <r>
    <x v="47"/>
    <x v="8"/>
  </r>
  <r>
    <x v="48"/>
    <x v="8"/>
  </r>
  <r>
    <x v="49"/>
    <x v="8"/>
  </r>
  <r>
    <x v="50"/>
    <x v="8"/>
  </r>
  <r>
    <x v="51"/>
    <x v="8"/>
  </r>
  <r>
    <x v="52"/>
    <x v="8"/>
  </r>
  <r>
    <x v="53"/>
    <x v="8"/>
  </r>
  <r>
    <x v="54"/>
    <x v="8"/>
  </r>
  <r>
    <x v="55"/>
    <x v="8"/>
  </r>
  <r>
    <x v="56"/>
    <x v="8"/>
  </r>
  <r>
    <x v="57"/>
    <x v="8"/>
  </r>
  <r>
    <x v="58"/>
    <x v="8"/>
  </r>
  <r>
    <x v="59"/>
    <x v="8"/>
  </r>
  <r>
    <x v="60"/>
    <x v="8"/>
  </r>
  <r>
    <x v="61"/>
    <x v="8"/>
  </r>
  <r>
    <x v="62"/>
    <x v="8"/>
  </r>
  <r>
    <x v="63"/>
    <x v="8"/>
  </r>
  <r>
    <x v="64"/>
    <x v="8"/>
  </r>
  <r>
    <x v="65"/>
    <x v="8"/>
  </r>
  <r>
    <x v="66"/>
    <x v="8"/>
  </r>
  <r>
    <x v="67"/>
    <x v="8"/>
  </r>
  <r>
    <x v="68"/>
    <x v="8"/>
  </r>
  <r>
    <x v="69"/>
    <x v="8"/>
  </r>
  <r>
    <x v="70"/>
    <x v="8"/>
  </r>
  <r>
    <x v="71"/>
    <x v="8"/>
  </r>
  <r>
    <x v="72"/>
    <x v="8"/>
  </r>
  <r>
    <x v="73"/>
    <x v="8"/>
  </r>
  <r>
    <x v="74"/>
    <x v="8"/>
  </r>
  <r>
    <x v="75"/>
    <x v="8"/>
  </r>
  <r>
    <x v="76"/>
    <x v="8"/>
  </r>
  <r>
    <x v="77"/>
    <x v="8"/>
  </r>
  <r>
    <x v="78"/>
    <x v="8"/>
  </r>
  <r>
    <x v="79"/>
    <x v="8"/>
  </r>
  <r>
    <x v="80"/>
    <x v="8"/>
  </r>
  <r>
    <x v="81"/>
    <x v="8"/>
  </r>
  <r>
    <x v="82"/>
    <x v="8"/>
  </r>
  <r>
    <x v="83"/>
    <x v="8"/>
  </r>
  <r>
    <x v="84"/>
    <x v="8"/>
  </r>
  <r>
    <x v="85"/>
    <x v="8"/>
  </r>
  <r>
    <x v="86"/>
    <x v="8"/>
  </r>
  <r>
    <x v="87"/>
    <x v="8"/>
  </r>
  <r>
    <x v="88"/>
    <x v="8"/>
  </r>
  <r>
    <x v="89"/>
    <x v="8"/>
  </r>
  <r>
    <x v="90"/>
    <x v="8"/>
  </r>
  <r>
    <x v="91"/>
    <x v="8"/>
  </r>
  <r>
    <x v="92"/>
    <x v="8"/>
  </r>
  <r>
    <x v="93"/>
    <x v="8"/>
  </r>
  <r>
    <x v="94"/>
    <x v="8"/>
  </r>
  <r>
    <x v="95"/>
    <x v="8"/>
  </r>
  <r>
    <x v="96"/>
    <x v="8"/>
  </r>
  <r>
    <x v="97"/>
    <x v="8"/>
  </r>
  <r>
    <x v="98"/>
    <x v="8"/>
  </r>
  <r>
    <x v="99"/>
    <x v="8"/>
  </r>
  <r>
    <x v="100"/>
    <x v="8"/>
  </r>
  <r>
    <x v="101"/>
    <x v="8"/>
  </r>
  <r>
    <x v="102"/>
    <x v="8"/>
  </r>
  <r>
    <x v="103"/>
    <x v="8"/>
  </r>
  <r>
    <x v="104"/>
    <x v="8"/>
  </r>
  <r>
    <x v="105"/>
    <x v="8"/>
  </r>
  <r>
    <x v="106"/>
    <x v="8"/>
  </r>
  <r>
    <x v="107"/>
    <x v="8"/>
  </r>
  <r>
    <x v="108"/>
    <x v="8"/>
  </r>
  <r>
    <x v="109"/>
    <x v="8"/>
  </r>
  <r>
    <x v="110"/>
    <x v="8"/>
  </r>
  <r>
    <x v="111"/>
    <x v="8"/>
  </r>
  <r>
    <x v="112"/>
    <x v="8"/>
  </r>
  <r>
    <x v="113"/>
    <x v="8"/>
  </r>
  <r>
    <x v="114"/>
    <x v="8"/>
  </r>
  <r>
    <x v="115"/>
    <x v="8"/>
  </r>
  <r>
    <x v="116"/>
    <x v="8"/>
  </r>
  <r>
    <x v="117"/>
    <x v="8"/>
  </r>
  <r>
    <x v="118"/>
    <x v="8"/>
  </r>
  <r>
    <x v="119"/>
    <x v="8"/>
  </r>
  <r>
    <x v="120"/>
    <x v="8"/>
  </r>
  <r>
    <x v="121"/>
    <x v="8"/>
  </r>
  <r>
    <x v="122"/>
    <x v="8"/>
  </r>
  <r>
    <x v="123"/>
    <x v="8"/>
  </r>
  <r>
    <x v="124"/>
    <x v="8"/>
  </r>
  <r>
    <x v="125"/>
    <x v="8"/>
  </r>
  <r>
    <x v="126"/>
    <x v="8"/>
  </r>
  <r>
    <x v="127"/>
    <x v="8"/>
  </r>
  <r>
    <x v="128"/>
    <x v="8"/>
  </r>
  <r>
    <x v="129"/>
    <x v="8"/>
  </r>
  <r>
    <x v="130"/>
    <x v="8"/>
  </r>
  <r>
    <x v="131"/>
    <x v="8"/>
  </r>
  <r>
    <x v="132"/>
    <x v="8"/>
  </r>
  <r>
    <x v="133"/>
    <x v="8"/>
  </r>
  <r>
    <x v="134"/>
    <x v="8"/>
  </r>
  <r>
    <x v="135"/>
    <x v="8"/>
  </r>
  <r>
    <x v="136"/>
    <x v="8"/>
  </r>
  <r>
    <x v="137"/>
    <x v="8"/>
  </r>
  <r>
    <x v="138"/>
    <x v="8"/>
  </r>
  <r>
    <x v="139"/>
    <x v="8"/>
  </r>
  <r>
    <x v="140"/>
    <x v="8"/>
  </r>
  <r>
    <x v="141"/>
    <x v="8"/>
  </r>
  <r>
    <x v="142"/>
    <x v="8"/>
  </r>
  <r>
    <x v="143"/>
    <x v="8"/>
  </r>
  <r>
    <x v="144"/>
    <x v="8"/>
  </r>
  <r>
    <x v="145"/>
    <x v="8"/>
  </r>
  <r>
    <x v="146"/>
    <x v="8"/>
  </r>
  <r>
    <x v="147"/>
    <x v="8"/>
  </r>
  <r>
    <x v="148"/>
    <x v="8"/>
  </r>
  <r>
    <x v="149"/>
    <x v="8"/>
  </r>
  <r>
    <x v="150"/>
    <x v="8"/>
  </r>
  <r>
    <x v="151"/>
    <x v="8"/>
  </r>
  <r>
    <x v="152"/>
    <x v="8"/>
  </r>
  <r>
    <x v="153"/>
    <x v="8"/>
  </r>
  <r>
    <x v="154"/>
    <x v="8"/>
  </r>
  <r>
    <x v="155"/>
    <x v="8"/>
  </r>
  <r>
    <x v="156"/>
    <x v="8"/>
  </r>
  <r>
    <x v="157"/>
    <x v="8"/>
  </r>
  <r>
    <x v="158"/>
    <x v="8"/>
  </r>
  <r>
    <x v="159"/>
    <x v="8"/>
  </r>
  <r>
    <x v="160"/>
    <x v="8"/>
  </r>
  <r>
    <x v="161"/>
    <x v="8"/>
  </r>
  <r>
    <x v="162"/>
    <x v="8"/>
  </r>
  <r>
    <x v="163"/>
    <x v="8"/>
  </r>
  <r>
    <x v="164"/>
    <x v="8"/>
  </r>
  <r>
    <x v="165"/>
    <x v="8"/>
  </r>
  <r>
    <x v="166"/>
    <x v="8"/>
  </r>
  <r>
    <x v="167"/>
    <x v="8"/>
  </r>
  <r>
    <x v="168"/>
    <x v="8"/>
  </r>
  <r>
    <x v="169"/>
    <x v="8"/>
  </r>
  <r>
    <x v="170"/>
    <x v="8"/>
  </r>
  <r>
    <x v="171"/>
    <x v="8"/>
  </r>
  <r>
    <x v="172"/>
    <x v="8"/>
  </r>
  <r>
    <x v="173"/>
    <x v="8"/>
  </r>
  <r>
    <x v="174"/>
    <x v="8"/>
  </r>
  <r>
    <x v="175"/>
    <x v="8"/>
  </r>
  <r>
    <x v="176"/>
    <x v="8"/>
  </r>
  <r>
    <x v="177"/>
    <x v="8"/>
  </r>
  <r>
    <x v="178"/>
    <x v="8"/>
  </r>
  <r>
    <x v="179"/>
    <x v="8"/>
  </r>
  <r>
    <x v="180"/>
    <x v="8"/>
  </r>
  <r>
    <x v="181"/>
    <x v="8"/>
  </r>
  <r>
    <x v="182"/>
    <x v="8"/>
  </r>
  <r>
    <x v="183"/>
    <x v="8"/>
  </r>
  <r>
    <x v="184"/>
    <x v="8"/>
  </r>
  <r>
    <x v="185"/>
    <x v="8"/>
  </r>
  <r>
    <x v="186"/>
    <x v="8"/>
  </r>
  <r>
    <x v="187"/>
    <x v="8"/>
  </r>
  <r>
    <x v="188"/>
    <x v="8"/>
  </r>
  <r>
    <x v="189"/>
    <x v="8"/>
  </r>
  <r>
    <x v="190"/>
    <x v="8"/>
  </r>
  <r>
    <x v="191"/>
    <x v="8"/>
  </r>
  <r>
    <x v="192"/>
    <x v="8"/>
  </r>
  <r>
    <x v="193"/>
    <x v="8"/>
  </r>
  <r>
    <x v="194"/>
    <x v="8"/>
  </r>
  <r>
    <x v="195"/>
    <x v="8"/>
  </r>
  <r>
    <x v="196"/>
    <x v="8"/>
  </r>
  <r>
    <x v="197"/>
    <x v="8"/>
  </r>
  <r>
    <x v="198"/>
    <x v="8"/>
  </r>
  <r>
    <x v="199"/>
    <x v="8"/>
  </r>
  <r>
    <x v="200"/>
    <x v="8"/>
  </r>
  <r>
    <x v="201"/>
    <x v="8"/>
  </r>
  <r>
    <x v="202"/>
    <x v="8"/>
  </r>
  <r>
    <x v="203"/>
    <x v="8"/>
  </r>
  <r>
    <x v="204"/>
    <x v="8"/>
  </r>
  <r>
    <x v="205"/>
    <x v="8"/>
  </r>
  <r>
    <x v="206"/>
    <x v="8"/>
  </r>
  <r>
    <x v="208"/>
    <x v="8"/>
  </r>
  <r>
    <x v="207"/>
    <x v="8"/>
  </r>
  <r>
    <x v="209"/>
    <x v="8"/>
  </r>
  <r>
    <x v="210"/>
    <x v="8"/>
  </r>
  <r>
    <x v="211"/>
    <x v="8"/>
  </r>
  <r>
    <x v="212"/>
    <x v="8"/>
  </r>
  <r>
    <x v="213"/>
    <x v="8"/>
  </r>
  <r>
    <x v="214"/>
    <x v="8"/>
  </r>
  <r>
    <x v="215"/>
    <x v="8"/>
  </r>
  <r>
    <x v="216"/>
    <x v="8"/>
  </r>
  <r>
    <x v="217"/>
    <x v="8"/>
  </r>
  <r>
    <x v="218"/>
    <x v="8"/>
  </r>
  <r>
    <x v="219"/>
    <x v="8"/>
  </r>
  <r>
    <x v="220"/>
    <x v="8"/>
  </r>
  <r>
    <x v="221"/>
    <x v="8"/>
  </r>
  <r>
    <x v="222"/>
    <x v="8"/>
  </r>
  <r>
    <x v="223"/>
    <x v="8"/>
  </r>
  <r>
    <x v="224"/>
    <x v="8"/>
  </r>
  <r>
    <x v="225"/>
    <x v="8"/>
  </r>
  <r>
    <x v="226"/>
    <x v="8"/>
  </r>
  <r>
    <x v="227"/>
    <x v="8"/>
  </r>
  <r>
    <x v="228"/>
    <x v="8"/>
  </r>
  <r>
    <x v="229"/>
    <x v="8"/>
  </r>
  <r>
    <x v="230"/>
    <x v="8"/>
  </r>
  <r>
    <x v="231"/>
    <x v="8"/>
  </r>
  <r>
    <x v="232"/>
    <x v="8"/>
  </r>
  <r>
    <x v="233"/>
    <x v="8"/>
  </r>
  <r>
    <x v="234"/>
    <x v="8"/>
  </r>
  <r>
    <x v="235"/>
    <x v="8"/>
  </r>
  <r>
    <x v="236"/>
    <x v="8"/>
  </r>
  <r>
    <x v="237"/>
    <x v="8"/>
  </r>
  <r>
    <x v="238"/>
    <x v="8"/>
  </r>
  <r>
    <x v="239"/>
    <x v="8"/>
  </r>
  <r>
    <x v="240"/>
    <x v="8"/>
  </r>
  <r>
    <x v="241"/>
    <x v="8"/>
  </r>
  <r>
    <x v="242"/>
    <x v="8"/>
  </r>
  <r>
    <x v="243"/>
    <x v="8"/>
  </r>
  <r>
    <x v="244"/>
    <x v="8"/>
  </r>
  <r>
    <x v="167"/>
    <x v="9"/>
  </r>
  <r>
    <x v="168"/>
    <x v="9"/>
  </r>
  <r>
    <x v="169"/>
    <x v="9"/>
  </r>
  <r>
    <x v="170"/>
    <x v="9"/>
  </r>
  <r>
    <x v="171"/>
    <x v="9"/>
  </r>
  <r>
    <x v="172"/>
    <x v="9"/>
  </r>
  <r>
    <x v="173"/>
    <x v="9"/>
  </r>
  <r>
    <x v="174"/>
    <x v="9"/>
  </r>
  <r>
    <x v="175"/>
    <x v="9"/>
  </r>
  <r>
    <x v="176"/>
    <x v="9"/>
  </r>
  <r>
    <x v="177"/>
    <x v="9"/>
  </r>
  <r>
    <x v="178"/>
    <x v="9"/>
  </r>
  <r>
    <x v="179"/>
    <x v="9"/>
  </r>
  <r>
    <x v="180"/>
    <x v="9"/>
  </r>
  <r>
    <x v="181"/>
    <x v="9"/>
  </r>
  <r>
    <x v="182"/>
    <x v="9"/>
  </r>
  <r>
    <x v="183"/>
    <x v="9"/>
  </r>
  <r>
    <x v="184"/>
    <x v="9"/>
  </r>
  <r>
    <x v="185"/>
    <x v="9"/>
  </r>
  <r>
    <x v="186"/>
    <x v="9"/>
  </r>
  <r>
    <x v="187"/>
    <x v="9"/>
  </r>
  <r>
    <x v="188"/>
    <x v="9"/>
  </r>
  <r>
    <x v="189"/>
    <x v="9"/>
  </r>
  <r>
    <x v="190"/>
    <x v="9"/>
  </r>
  <r>
    <x v="191"/>
    <x v="9"/>
  </r>
  <r>
    <x v="192"/>
    <x v="9"/>
  </r>
  <r>
    <x v="193"/>
    <x v="9"/>
  </r>
  <r>
    <x v="194"/>
    <x v="9"/>
  </r>
  <r>
    <x v="195"/>
    <x v="9"/>
  </r>
  <r>
    <x v="196"/>
    <x v="9"/>
  </r>
  <r>
    <x v="197"/>
    <x v="9"/>
  </r>
  <r>
    <x v="198"/>
    <x v="9"/>
  </r>
  <r>
    <x v="199"/>
    <x v="9"/>
  </r>
  <r>
    <x v="200"/>
    <x v="9"/>
  </r>
  <r>
    <x v="201"/>
    <x v="9"/>
  </r>
  <r>
    <x v="202"/>
    <x v="9"/>
  </r>
  <r>
    <x v="203"/>
    <x v="9"/>
  </r>
  <r>
    <x v="204"/>
    <x v="9"/>
  </r>
  <r>
    <x v="205"/>
    <x v="9"/>
  </r>
  <r>
    <x v="206"/>
    <x v="9"/>
  </r>
  <r>
    <x v="208"/>
    <x v="9"/>
  </r>
  <r>
    <x v="207"/>
    <x v="9"/>
  </r>
  <r>
    <x v="209"/>
    <x v="9"/>
  </r>
  <r>
    <x v="210"/>
    <x v="9"/>
  </r>
  <r>
    <x v="211"/>
    <x v="9"/>
  </r>
  <r>
    <x v="212"/>
    <x v="9"/>
  </r>
  <r>
    <x v="213"/>
    <x v="9"/>
  </r>
  <r>
    <x v="214"/>
    <x v="9"/>
  </r>
  <r>
    <x v="215"/>
    <x v="9"/>
  </r>
  <r>
    <x v="216"/>
    <x v="9"/>
  </r>
  <r>
    <x v="217"/>
    <x v="9"/>
  </r>
  <r>
    <x v="218"/>
    <x v="9"/>
  </r>
  <r>
    <x v="219"/>
    <x v="9"/>
  </r>
  <r>
    <x v="220"/>
    <x v="9"/>
  </r>
  <r>
    <x v="221"/>
    <x v="9"/>
  </r>
  <r>
    <x v="222"/>
    <x v="9"/>
  </r>
  <r>
    <x v="223"/>
    <x v="9"/>
  </r>
  <r>
    <x v="224"/>
    <x v="9"/>
  </r>
  <r>
    <x v="225"/>
    <x v="9"/>
  </r>
  <r>
    <x v="226"/>
    <x v="9"/>
  </r>
  <r>
    <x v="227"/>
    <x v="9"/>
  </r>
  <r>
    <x v="228"/>
    <x v="9"/>
  </r>
  <r>
    <x v="229"/>
    <x v="9"/>
  </r>
  <r>
    <x v="230"/>
    <x v="9"/>
  </r>
  <r>
    <x v="231"/>
    <x v="9"/>
  </r>
  <r>
    <x v="232"/>
    <x v="9"/>
  </r>
  <r>
    <x v="233"/>
    <x v="9"/>
  </r>
  <r>
    <x v="234"/>
    <x v="9"/>
  </r>
  <r>
    <x v="235"/>
    <x v="9"/>
  </r>
  <r>
    <x v="236"/>
    <x v="9"/>
  </r>
  <r>
    <x v="237"/>
    <x v="9"/>
  </r>
  <r>
    <x v="238"/>
    <x v="9"/>
  </r>
  <r>
    <x v="239"/>
    <x v="9"/>
  </r>
  <r>
    <x v="240"/>
    <x v="9"/>
  </r>
  <r>
    <x v="241"/>
    <x v="9"/>
  </r>
  <r>
    <x v="242"/>
    <x v="9"/>
  </r>
  <r>
    <x v="243"/>
    <x v="9"/>
  </r>
  <r>
    <x v="244"/>
    <x v="9"/>
  </r>
  <r>
    <x v="0"/>
    <x v="9"/>
  </r>
  <r>
    <x v="1"/>
    <x v="9"/>
  </r>
  <r>
    <x v="2"/>
    <x v="9"/>
  </r>
  <r>
    <x v="3"/>
    <x v="9"/>
  </r>
  <r>
    <x v="4"/>
    <x v="9"/>
  </r>
  <r>
    <x v="5"/>
    <x v="9"/>
  </r>
  <r>
    <x v="6"/>
    <x v="9"/>
  </r>
  <r>
    <x v="7"/>
    <x v="9"/>
  </r>
  <r>
    <x v="8"/>
    <x v="9"/>
  </r>
  <r>
    <x v="9"/>
    <x v="9"/>
  </r>
  <r>
    <x v="10"/>
    <x v="9"/>
  </r>
  <r>
    <x v="11"/>
    <x v="9"/>
  </r>
  <r>
    <x v="12"/>
    <x v="9"/>
  </r>
  <r>
    <x v="13"/>
    <x v="9"/>
  </r>
  <r>
    <x v="14"/>
    <x v="9"/>
  </r>
  <r>
    <x v="15"/>
    <x v="9"/>
  </r>
  <r>
    <x v="16"/>
    <x v="9"/>
  </r>
  <r>
    <x v="17"/>
    <x v="9"/>
  </r>
  <r>
    <x v="18"/>
    <x v="9"/>
  </r>
  <r>
    <x v="19"/>
    <x v="9"/>
  </r>
  <r>
    <x v="20"/>
    <x v="9"/>
  </r>
  <r>
    <x v="21"/>
    <x v="9"/>
  </r>
  <r>
    <x v="22"/>
    <x v="9"/>
  </r>
  <r>
    <x v="23"/>
    <x v="9"/>
  </r>
  <r>
    <x v="24"/>
    <x v="9"/>
  </r>
  <r>
    <x v="25"/>
    <x v="9"/>
  </r>
  <r>
    <x v="26"/>
    <x v="9"/>
  </r>
  <r>
    <x v="27"/>
    <x v="9"/>
  </r>
  <r>
    <x v="28"/>
    <x v="9"/>
  </r>
  <r>
    <x v="29"/>
    <x v="9"/>
  </r>
  <r>
    <x v="30"/>
    <x v="9"/>
  </r>
  <r>
    <x v="31"/>
    <x v="9"/>
  </r>
  <r>
    <x v="32"/>
    <x v="9"/>
  </r>
  <r>
    <x v="33"/>
    <x v="9"/>
  </r>
  <r>
    <x v="34"/>
    <x v="9"/>
  </r>
  <r>
    <x v="35"/>
    <x v="9"/>
  </r>
  <r>
    <x v="36"/>
    <x v="9"/>
  </r>
  <r>
    <x v="37"/>
    <x v="9"/>
  </r>
  <r>
    <x v="38"/>
    <x v="9"/>
  </r>
  <r>
    <x v="39"/>
    <x v="9"/>
  </r>
  <r>
    <x v="40"/>
    <x v="9"/>
  </r>
  <r>
    <x v="41"/>
    <x v="9"/>
  </r>
  <r>
    <x v="42"/>
    <x v="9"/>
  </r>
  <r>
    <x v="43"/>
    <x v="9"/>
  </r>
  <r>
    <x v="44"/>
    <x v="9"/>
  </r>
  <r>
    <x v="45"/>
    <x v="9"/>
  </r>
  <r>
    <x v="46"/>
    <x v="9"/>
  </r>
  <r>
    <x v="47"/>
    <x v="9"/>
  </r>
  <r>
    <x v="48"/>
    <x v="9"/>
  </r>
  <r>
    <x v="49"/>
    <x v="9"/>
  </r>
  <r>
    <x v="50"/>
    <x v="9"/>
  </r>
  <r>
    <x v="51"/>
    <x v="9"/>
  </r>
  <r>
    <x v="52"/>
    <x v="9"/>
  </r>
  <r>
    <x v="53"/>
    <x v="9"/>
  </r>
  <r>
    <x v="54"/>
    <x v="9"/>
  </r>
  <r>
    <x v="55"/>
    <x v="9"/>
  </r>
  <r>
    <x v="56"/>
    <x v="9"/>
  </r>
  <r>
    <x v="57"/>
    <x v="9"/>
  </r>
  <r>
    <x v="58"/>
    <x v="9"/>
  </r>
  <r>
    <x v="59"/>
    <x v="9"/>
  </r>
  <r>
    <x v="60"/>
    <x v="9"/>
  </r>
  <r>
    <x v="61"/>
    <x v="9"/>
  </r>
  <r>
    <x v="62"/>
    <x v="9"/>
  </r>
  <r>
    <x v="63"/>
    <x v="9"/>
  </r>
  <r>
    <x v="64"/>
    <x v="9"/>
  </r>
  <r>
    <x v="65"/>
    <x v="9"/>
  </r>
  <r>
    <x v="66"/>
    <x v="9"/>
  </r>
  <r>
    <x v="67"/>
    <x v="9"/>
  </r>
  <r>
    <x v="68"/>
    <x v="9"/>
  </r>
  <r>
    <x v="69"/>
    <x v="9"/>
  </r>
  <r>
    <x v="70"/>
    <x v="9"/>
  </r>
  <r>
    <x v="71"/>
    <x v="9"/>
  </r>
  <r>
    <x v="72"/>
    <x v="9"/>
  </r>
  <r>
    <x v="73"/>
    <x v="9"/>
  </r>
  <r>
    <x v="74"/>
    <x v="9"/>
  </r>
  <r>
    <x v="75"/>
    <x v="9"/>
  </r>
  <r>
    <x v="76"/>
    <x v="9"/>
  </r>
  <r>
    <x v="77"/>
    <x v="9"/>
  </r>
  <r>
    <x v="78"/>
    <x v="9"/>
  </r>
  <r>
    <x v="79"/>
    <x v="9"/>
  </r>
  <r>
    <x v="80"/>
    <x v="9"/>
  </r>
  <r>
    <x v="81"/>
    <x v="9"/>
  </r>
  <r>
    <x v="82"/>
    <x v="9"/>
  </r>
  <r>
    <x v="83"/>
    <x v="9"/>
  </r>
  <r>
    <x v="84"/>
    <x v="9"/>
  </r>
  <r>
    <x v="85"/>
    <x v="9"/>
  </r>
  <r>
    <x v="86"/>
    <x v="9"/>
  </r>
  <r>
    <x v="87"/>
    <x v="9"/>
  </r>
  <r>
    <x v="88"/>
    <x v="9"/>
  </r>
  <r>
    <x v="89"/>
    <x v="9"/>
  </r>
  <r>
    <x v="90"/>
    <x v="9"/>
  </r>
  <r>
    <x v="91"/>
    <x v="9"/>
  </r>
  <r>
    <x v="92"/>
    <x v="9"/>
  </r>
  <r>
    <x v="93"/>
    <x v="9"/>
  </r>
  <r>
    <x v="94"/>
    <x v="9"/>
  </r>
  <r>
    <x v="95"/>
    <x v="9"/>
  </r>
  <r>
    <x v="96"/>
    <x v="9"/>
  </r>
  <r>
    <x v="97"/>
    <x v="9"/>
  </r>
  <r>
    <x v="98"/>
    <x v="9"/>
  </r>
  <r>
    <x v="99"/>
    <x v="9"/>
  </r>
  <r>
    <x v="100"/>
    <x v="9"/>
  </r>
  <r>
    <x v="101"/>
    <x v="9"/>
  </r>
  <r>
    <x v="102"/>
    <x v="9"/>
  </r>
  <r>
    <x v="103"/>
    <x v="9"/>
  </r>
  <r>
    <x v="104"/>
    <x v="9"/>
  </r>
  <r>
    <x v="105"/>
    <x v="9"/>
  </r>
  <r>
    <x v="106"/>
    <x v="9"/>
  </r>
  <r>
    <x v="107"/>
    <x v="9"/>
  </r>
  <r>
    <x v="108"/>
    <x v="9"/>
  </r>
  <r>
    <x v="109"/>
    <x v="9"/>
  </r>
  <r>
    <x v="110"/>
    <x v="9"/>
  </r>
  <r>
    <x v="111"/>
    <x v="9"/>
  </r>
  <r>
    <x v="112"/>
    <x v="9"/>
  </r>
  <r>
    <x v="113"/>
    <x v="9"/>
  </r>
  <r>
    <x v="114"/>
    <x v="9"/>
  </r>
  <r>
    <x v="115"/>
    <x v="9"/>
  </r>
  <r>
    <x v="116"/>
    <x v="9"/>
  </r>
  <r>
    <x v="117"/>
    <x v="9"/>
  </r>
  <r>
    <x v="118"/>
    <x v="9"/>
  </r>
  <r>
    <x v="119"/>
    <x v="9"/>
  </r>
  <r>
    <x v="120"/>
    <x v="9"/>
  </r>
  <r>
    <x v="121"/>
    <x v="9"/>
  </r>
  <r>
    <x v="122"/>
    <x v="9"/>
  </r>
  <r>
    <x v="123"/>
    <x v="9"/>
  </r>
  <r>
    <x v="124"/>
    <x v="9"/>
  </r>
  <r>
    <x v="125"/>
    <x v="9"/>
  </r>
  <r>
    <x v="126"/>
    <x v="9"/>
  </r>
  <r>
    <x v="127"/>
    <x v="9"/>
  </r>
  <r>
    <x v="128"/>
    <x v="9"/>
  </r>
  <r>
    <x v="129"/>
    <x v="9"/>
  </r>
  <r>
    <x v="130"/>
    <x v="9"/>
  </r>
  <r>
    <x v="131"/>
    <x v="9"/>
  </r>
  <r>
    <x v="132"/>
    <x v="9"/>
  </r>
  <r>
    <x v="133"/>
    <x v="9"/>
  </r>
  <r>
    <x v="134"/>
    <x v="9"/>
  </r>
  <r>
    <x v="135"/>
    <x v="9"/>
  </r>
  <r>
    <x v="136"/>
    <x v="9"/>
  </r>
  <r>
    <x v="137"/>
    <x v="9"/>
  </r>
  <r>
    <x v="138"/>
    <x v="9"/>
  </r>
  <r>
    <x v="139"/>
    <x v="9"/>
  </r>
  <r>
    <x v="140"/>
    <x v="9"/>
  </r>
  <r>
    <x v="141"/>
    <x v="9"/>
  </r>
  <r>
    <x v="142"/>
    <x v="9"/>
  </r>
  <r>
    <x v="143"/>
    <x v="9"/>
  </r>
  <r>
    <x v="144"/>
    <x v="9"/>
  </r>
  <r>
    <x v="145"/>
    <x v="9"/>
  </r>
  <r>
    <x v="146"/>
    <x v="9"/>
  </r>
  <r>
    <x v="147"/>
    <x v="9"/>
  </r>
  <r>
    <x v="148"/>
    <x v="9"/>
  </r>
  <r>
    <x v="149"/>
    <x v="9"/>
  </r>
  <r>
    <x v="150"/>
    <x v="9"/>
  </r>
  <r>
    <x v="151"/>
    <x v="9"/>
  </r>
  <r>
    <x v="152"/>
    <x v="9"/>
  </r>
  <r>
    <x v="153"/>
    <x v="9"/>
  </r>
  <r>
    <x v="154"/>
    <x v="9"/>
  </r>
  <r>
    <x v="155"/>
    <x v="9"/>
  </r>
  <r>
    <x v="156"/>
    <x v="9"/>
  </r>
  <r>
    <x v="157"/>
    <x v="9"/>
  </r>
  <r>
    <x v="158"/>
    <x v="9"/>
  </r>
  <r>
    <x v="159"/>
    <x v="9"/>
  </r>
  <r>
    <x v="160"/>
    <x v="9"/>
  </r>
  <r>
    <x v="161"/>
    <x v="9"/>
  </r>
  <r>
    <x v="162"/>
    <x v="9"/>
  </r>
  <r>
    <x v="163"/>
    <x v="9"/>
  </r>
  <r>
    <x v="164"/>
    <x v="9"/>
  </r>
  <r>
    <x v="165"/>
    <x v="9"/>
  </r>
  <r>
    <x v="166"/>
    <x v="9"/>
  </r>
  <r>
    <x v="0"/>
    <x v="10"/>
  </r>
  <r>
    <x v="1"/>
    <x v="10"/>
  </r>
  <r>
    <x v="2"/>
    <x v="10"/>
  </r>
  <r>
    <x v="3"/>
    <x v="10"/>
  </r>
  <r>
    <x v="4"/>
    <x v="10"/>
  </r>
  <r>
    <x v="5"/>
    <x v="10"/>
  </r>
  <r>
    <x v="6"/>
    <x v="10"/>
  </r>
  <r>
    <x v="7"/>
    <x v="10"/>
  </r>
  <r>
    <x v="8"/>
    <x v="10"/>
  </r>
  <r>
    <x v="9"/>
    <x v="10"/>
  </r>
  <r>
    <x v="10"/>
    <x v="10"/>
  </r>
  <r>
    <x v="11"/>
    <x v="10"/>
  </r>
  <r>
    <x v="12"/>
    <x v="10"/>
  </r>
  <r>
    <x v="13"/>
    <x v="10"/>
  </r>
  <r>
    <x v="14"/>
    <x v="10"/>
  </r>
  <r>
    <x v="15"/>
    <x v="10"/>
  </r>
  <r>
    <x v="16"/>
    <x v="10"/>
  </r>
  <r>
    <x v="17"/>
    <x v="10"/>
  </r>
  <r>
    <x v="18"/>
    <x v="10"/>
  </r>
  <r>
    <x v="19"/>
    <x v="10"/>
  </r>
  <r>
    <x v="20"/>
    <x v="10"/>
  </r>
  <r>
    <x v="21"/>
    <x v="10"/>
  </r>
  <r>
    <x v="22"/>
    <x v="10"/>
  </r>
  <r>
    <x v="23"/>
    <x v="10"/>
  </r>
  <r>
    <x v="24"/>
    <x v="10"/>
  </r>
  <r>
    <x v="25"/>
    <x v="10"/>
  </r>
  <r>
    <x v="26"/>
    <x v="10"/>
  </r>
  <r>
    <x v="27"/>
    <x v="10"/>
  </r>
  <r>
    <x v="28"/>
    <x v="10"/>
  </r>
  <r>
    <x v="29"/>
    <x v="10"/>
  </r>
  <r>
    <x v="30"/>
    <x v="10"/>
  </r>
  <r>
    <x v="31"/>
    <x v="10"/>
  </r>
  <r>
    <x v="32"/>
    <x v="10"/>
  </r>
  <r>
    <x v="33"/>
    <x v="10"/>
  </r>
  <r>
    <x v="34"/>
    <x v="10"/>
  </r>
  <r>
    <x v="35"/>
    <x v="10"/>
  </r>
  <r>
    <x v="36"/>
    <x v="10"/>
  </r>
  <r>
    <x v="37"/>
    <x v="10"/>
  </r>
  <r>
    <x v="38"/>
    <x v="10"/>
  </r>
  <r>
    <x v="39"/>
    <x v="10"/>
  </r>
  <r>
    <x v="40"/>
    <x v="10"/>
  </r>
  <r>
    <x v="41"/>
    <x v="10"/>
  </r>
  <r>
    <x v="42"/>
    <x v="10"/>
  </r>
  <r>
    <x v="43"/>
    <x v="10"/>
  </r>
  <r>
    <x v="44"/>
    <x v="10"/>
  </r>
  <r>
    <x v="45"/>
    <x v="10"/>
  </r>
  <r>
    <x v="46"/>
    <x v="10"/>
  </r>
  <r>
    <x v="47"/>
    <x v="10"/>
  </r>
  <r>
    <x v="48"/>
    <x v="10"/>
  </r>
  <r>
    <x v="49"/>
    <x v="10"/>
  </r>
  <r>
    <x v="50"/>
    <x v="10"/>
  </r>
  <r>
    <x v="51"/>
    <x v="10"/>
  </r>
  <r>
    <x v="52"/>
    <x v="10"/>
  </r>
  <r>
    <x v="53"/>
    <x v="10"/>
  </r>
  <r>
    <x v="54"/>
    <x v="10"/>
  </r>
  <r>
    <x v="55"/>
    <x v="10"/>
  </r>
  <r>
    <x v="56"/>
    <x v="10"/>
  </r>
  <r>
    <x v="57"/>
    <x v="10"/>
  </r>
  <r>
    <x v="58"/>
    <x v="10"/>
  </r>
  <r>
    <x v="59"/>
    <x v="10"/>
  </r>
  <r>
    <x v="60"/>
    <x v="10"/>
  </r>
  <r>
    <x v="61"/>
    <x v="10"/>
  </r>
  <r>
    <x v="62"/>
    <x v="10"/>
  </r>
  <r>
    <x v="63"/>
    <x v="10"/>
  </r>
  <r>
    <x v="64"/>
    <x v="10"/>
  </r>
  <r>
    <x v="65"/>
    <x v="10"/>
  </r>
  <r>
    <x v="66"/>
    <x v="10"/>
  </r>
  <r>
    <x v="67"/>
    <x v="10"/>
  </r>
  <r>
    <x v="68"/>
    <x v="10"/>
  </r>
  <r>
    <x v="69"/>
    <x v="10"/>
  </r>
  <r>
    <x v="70"/>
    <x v="10"/>
  </r>
  <r>
    <x v="71"/>
    <x v="10"/>
  </r>
  <r>
    <x v="72"/>
    <x v="10"/>
  </r>
  <r>
    <x v="73"/>
    <x v="10"/>
  </r>
  <r>
    <x v="74"/>
    <x v="10"/>
  </r>
  <r>
    <x v="75"/>
    <x v="10"/>
  </r>
  <r>
    <x v="76"/>
    <x v="10"/>
  </r>
  <r>
    <x v="77"/>
    <x v="10"/>
  </r>
  <r>
    <x v="78"/>
    <x v="10"/>
  </r>
  <r>
    <x v="79"/>
    <x v="10"/>
  </r>
  <r>
    <x v="80"/>
    <x v="10"/>
  </r>
  <r>
    <x v="81"/>
    <x v="10"/>
  </r>
  <r>
    <x v="82"/>
    <x v="10"/>
  </r>
  <r>
    <x v="83"/>
    <x v="10"/>
  </r>
  <r>
    <x v="84"/>
    <x v="10"/>
  </r>
  <r>
    <x v="85"/>
    <x v="10"/>
  </r>
  <r>
    <x v="86"/>
    <x v="10"/>
  </r>
  <r>
    <x v="87"/>
    <x v="10"/>
  </r>
  <r>
    <x v="88"/>
    <x v="10"/>
  </r>
  <r>
    <x v="89"/>
    <x v="10"/>
  </r>
  <r>
    <x v="90"/>
    <x v="10"/>
  </r>
  <r>
    <x v="91"/>
    <x v="10"/>
  </r>
  <r>
    <x v="92"/>
    <x v="10"/>
  </r>
  <r>
    <x v="93"/>
    <x v="10"/>
  </r>
  <r>
    <x v="94"/>
    <x v="10"/>
  </r>
  <r>
    <x v="95"/>
    <x v="10"/>
  </r>
  <r>
    <x v="96"/>
    <x v="10"/>
  </r>
  <r>
    <x v="97"/>
    <x v="10"/>
  </r>
  <r>
    <x v="98"/>
    <x v="10"/>
  </r>
  <r>
    <x v="99"/>
    <x v="10"/>
  </r>
  <r>
    <x v="100"/>
    <x v="10"/>
  </r>
  <r>
    <x v="101"/>
    <x v="10"/>
  </r>
  <r>
    <x v="102"/>
    <x v="10"/>
  </r>
  <r>
    <x v="103"/>
    <x v="10"/>
  </r>
  <r>
    <x v="104"/>
    <x v="10"/>
  </r>
  <r>
    <x v="105"/>
    <x v="10"/>
  </r>
  <r>
    <x v="106"/>
    <x v="10"/>
  </r>
  <r>
    <x v="107"/>
    <x v="10"/>
  </r>
  <r>
    <x v="108"/>
    <x v="10"/>
  </r>
  <r>
    <x v="109"/>
    <x v="10"/>
  </r>
  <r>
    <x v="110"/>
    <x v="10"/>
  </r>
  <r>
    <x v="111"/>
    <x v="10"/>
  </r>
  <r>
    <x v="112"/>
    <x v="10"/>
  </r>
  <r>
    <x v="113"/>
    <x v="10"/>
  </r>
  <r>
    <x v="114"/>
    <x v="10"/>
  </r>
  <r>
    <x v="115"/>
    <x v="10"/>
  </r>
  <r>
    <x v="116"/>
    <x v="10"/>
  </r>
  <r>
    <x v="117"/>
    <x v="10"/>
  </r>
  <r>
    <x v="118"/>
    <x v="10"/>
  </r>
  <r>
    <x v="119"/>
    <x v="10"/>
  </r>
  <r>
    <x v="120"/>
    <x v="10"/>
  </r>
  <r>
    <x v="121"/>
    <x v="10"/>
  </r>
  <r>
    <x v="122"/>
    <x v="10"/>
  </r>
  <r>
    <x v="123"/>
    <x v="10"/>
  </r>
  <r>
    <x v="124"/>
    <x v="10"/>
  </r>
  <r>
    <x v="125"/>
    <x v="10"/>
  </r>
  <r>
    <x v="126"/>
    <x v="10"/>
  </r>
  <r>
    <x v="127"/>
    <x v="10"/>
  </r>
  <r>
    <x v="128"/>
    <x v="10"/>
  </r>
  <r>
    <x v="129"/>
    <x v="10"/>
  </r>
  <r>
    <x v="130"/>
    <x v="10"/>
  </r>
  <r>
    <x v="131"/>
    <x v="10"/>
  </r>
  <r>
    <x v="132"/>
    <x v="10"/>
  </r>
  <r>
    <x v="133"/>
    <x v="10"/>
  </r>
  <r>
    <x v="134"/>
    <x v="10"/>
  </r>
  <r>
    <x v="135"/>
    <x v="10"/>
  </r>
  <r>
    <x v="136"/>
    <x v="10"/>
  </r>
  <r>
    <x v="137"/>
    <x v="10"/>
  </r>
  <r>
    <x v="138"/>
    <x v="10"/>
  </r>
  <r>
    <x v="139"/>
    <x v="10"/>
  </r>
  <r>
    <x v="140"/>
    <x v="10"/>
  </r>
  <r>
    <x v="141"/>
    <x v="10"/>
  </r>
  <r>
    <x v="142"/>
    <x v="10"/>
  </r>
  <r>
    <x v="143"/>
    <x v="10"/>
  </r>
  <r>
    <x v="144"/>
    <x v="10"/>
  </r>
  <r>
    <x v="145"/>
    <x v="10"/>
  </r>
  <r>
    <x v="146"/>
    <x v="10"/>
  </r>
  <r>
    <x v="147"/>
    <x v="10"/>
  </r>
  <r>
    <x v="148"/>
    <x v="10"/>
  </r>
  <r>
    <x v="149"/>
    <x v="10"/>
  </r>
  <r>
    <x v="150"/>
    <x v="10"/>
  </r>
  <r>
    <x v="151"/>
    <x v="10"/>
  </r>
  <r>
    <x v="152"/>
    <x v="10"/>
  </r>
  <r>
    <x v="153"/>
    <x v="10"/>
  </r>
  <r>
    <x v="154"/>
    <x v="10"/>
  </r>
  <r>
    <x v="155"/>
    <x v="10"/>
  </r>
  <r>
    <x v="156"/>
    <x v="10"/>
  </r>
  <r>
    <x v="157"/>
    <x v="10"/>
  </r>
  <r>
    <x v="158"/>
    <x v="10"/>
  </r>
  <r>
    <x v="159"/>
    <x v="10"/>
  </r>
  <r>
    <x v="160"/>
    <x v="10"/>
  </r>
  <r>
    <x v="161"/>
    <x v="10"/>
  </r>
  <r>
    <x v="162"/>
    <x v="10"/>
  </r>
  <r>
    <x v="163"/>
    <x v="10"/>
  </r>
  <r>
    <x v="164"/>
    <x v="10"/>
  </r>
  <r>
    <x v="165"/>
    <x v="10"/>
  </r>
  <r>
    <x v="166"/>
    <x v="10"/>
  </r>
  <r>
    <x v="167"/>
    <x v="10"/>
  </r>
  <r>
    <x v="168"/>
    <x v="10"/>
  </r>
  <r>
    <x v="169"/>
    <x v="10"/>
  </r>
  <r>
    <x v="170"/>
    <x v="10"/>
  </r>
  <r>
    <x v="171"/>
    <x v="10"/>
  </r>
  <r>
    <x v="172"/>
    <x v="10"/>
  </r>
  <r>
    <x v="173"/>
    <x v="10"/>
  </r>
  <r>
    <x v="174"/>
    <x v="10"/>
  </r>
  <r>
    <x v="175"/>
    <x v="10"/>
  </r>
  <r>
    <x v="176"/>
    <x v="10"/>
  </r>
  <r>
    <x v="177"/>
    <x v="10"/>
  </r>
  <r>
    <x v="178"/>
    <x v="10"/>
  </r>
  <r>
    <x v="179"/>
    <x v="10"/>
  </r>
  <r>
    <x v="180"/>
    <x v="10"/>
  </r>
  <r>
    <x v="181"/>
    <x v="10"/>
  </r>
  <r>
    <x v="182"/>
    <x v="10"/>
  </r>
  <r>
    <x v="183"/>
    <x v="10"/>
  </r>
  <r>
    <x v="184"/>
    <x v="10"/>
  </r>
  <r>
    <x v="185"/>
    <x v="10"/>
  </r>
  <r>
    <x v="186"/>
    <x v="10"/>
  </r>
  <r>
    <x v="187"/>
    <x v="10"/>
  </r>
  <r>
    <x v="188"/>
    <x v="10"/>
  </r>
  <r>
    <x v="189"/>
    <x v="10"/>
  </r>
  <r>
    <x v="190"/>
    <x v="10"/>
  </r>
  <r>
    <x v="191"/>
    <x v="10"/>
  </r>
  <r>
    <x v="192"/>
    <x v="10"/>
  </r>
  <r>
    <x v="193"/>
    <x v="10"/>
  </r>
  <r>
    <x v="194"/>
    <x v="10"/>
  </r>
  <r>
    <x v="195"/>
    <x v="10"/>
  </r>
  <r>
    <x v="196"/>
    <x v="10"/>
  </r>
  <r>
    <x v="197"/>
    <x v="10"/>
  </r>
  <r>
    <x v="198"/>
    <x v="10"/>
  </r>
  <r>
    <x v="199"/>
    <x v="10"/>
  </r>
  <r>
    <x v="200"/>
    <x v="10"/>
  </r>
  <r>
    <x v="201"/>
    <x v="10"/>
  </r>
  <r>
    <x v="202"/>
    <x v="10"/>
  </r>
  <r>
    <x v="203"/>
    <x v="10"/>
  </r>
  <r>
    <x v="204"/>
    <x v="10"/>
  </r>
  <r>
    <x v="205"/>
    <x v="10"/>
  </r>
  <r>
    <x v="206"/>
    <x v="10"/>
  </r>
  <r>
    <x v="208"/>
    <x v="10"/>
  </r>
  <r>
    <x v="207"/>
    <x v="10"/>
  </r>
  <r>
    <x v="209"/>
    <x v="10"/>
  </r>
  <r>
    <x v="210"/>
    <x v="10"/>
  </r>
  <r>
    <x v="211"/>
    <x v="10"/>
  </r>
  <r>
    <x v="212"/>
    <x v="10"/>
  </r>
  <r>
    <x v="213"/>
    <x v="10"/>
  </r>
  <r>
    <x v="214"/>
    <x v="10"/>
  </r>
  <r>
    <x v="215"/>
    <x v="10"/>
  </r>
  <r>
    <x v="216"/>
    <x v="10"/>
  </r>
  <r>
    <x v="217"/>
    <x v="10"/>
  </r>
  <r>
    <x v="218"/>
    <x v="10"/>
  </r>
  <r>
    <x v="219"/>
    <x v="10"/>
  </r>
  <r>
    <x v="220"/>
    <x v="10"/>
  </r>
  <r>
    <x v="221"/>
    <x v="10"/>
  </r>
  <r>
    <x v="222"/>
    <x v="10"/>
  </r>
  <r>
    <x v="223"/>
    <x v="10"/>
  </r>
  <r>
    <x v="224"/>
    <x v="10"/>
  </r>
  <r>
    <x v="225"/>
    <x v="10"/>
  </r>
  <r>
    <x v="226"/>
    <x v="10"/>
  </r>
  <r>
    <x v="227"/>
    <x v="10"/>
  </r>
  <r>
    <x v="228"/>
    <x v="10"/>
  </r>
  <r>
    <x v="229"/>
    <x v="10"/>
  </r>
  <r>
    <x v="230"/>
    <x v="10"/>
  </r>
  <r>
    <x v="231"/>
    <x v="10"/>
  </r>
  <r>
    <x v="232"/>
    <x v="10"/>
  </r>
  <r>
    <x v="233"/>
    <x v="10"/>
  </r>
  <r>
    <x v="234"/>
    <x v="10"/>
  </r>
  <r>
    <x v="235"/>
    <x v="10"/>
  </r>
  <r>
    <x v="236"/>
    <x v="10"/>
  </r>
  <r>
    <x v="237"/>
    <x v="10"/>
  </r>
  <r>
    <x v="238"/>
    <x v="10"/>
  </r>
  <r>
    <x v="239"/>
    <x v="10"/>
  </r>
  <r>
    <x v="240"/>
    <x v="10"/>
  </r>
  <r>
    <x v="241"/>
    <x v="10"/>
  </r>
  <r>
    <x v="242"/>
    <x v="10"/>
  </r>
  <r>
    <x v="243"/>
    <x v="10"/>
  </r>
  <r>
    <x v="244"/>
    <x v="10"/>
  </r>
  <r>
    <x v="167"/>
    <x v="11"/>
  </r>
  <r>
    <x v="168"/>
    <x v="11"/>
  </r>
  <r>
    <x v="169"/>
    <x v="11"/>
  </r>
  <r>
    <x v="170"/>
    <x v="11"/>
  </r>
  <r>
    <x v="171"/>
    <x v="11"/>
  </r>
  <r>
    <x v="172"/>
    <x v="11"/>
  </r>
  <r>
    <x v="173"/>
    <x v="11"/>
  </r>
  <r>
    <x v="174"/>
    <x v="11"/>
  </r>
  <r>
    <x v="175"/>
    <x v="11"/>
  </r>
  <r>
    <x v="176"/>
    <x v="11"/>
  </r>
  <r>
    <x v="177"/>
    <x v="11"/>
  </r>
  <r>
    <x v="178"/>
    <x v="11"/>
  </r>
  <r>
    <x v="179"/>
    <x v="11"/>
  </r>
  <r>
    <x v="180"/>
    <x v="11"/>
  </r>
  <r>
    <x v="181"/>
    <x v="11"/>
  </r>
  <r>
    <x v="182"/>
    <x v="11"/>
  </r>
  <r>
    <x v="183"/>
    <x v="11"/>
  </r>
  <r>
    <x v="184"/>
    <x v="11"/>
  </r>
  <r>
    <x v="185"/>
    <x v="11"/>
  </r>
  <r>
    <x v="186"/>
    <x v="11"/>
  </r>
  <r>
    <x v="187"/>
    <x v="11"/>
  </r>
  <r>
    <x v="188"/>
    <x v="11"/>
  </r>
  <r>
    <x v="189"/>
    <x v="11"/>
  </r>
  <r>
    <x v="190"/>
    <x v="11"/>
  </r>
  <r>
    <x v="191"/>
    <x v="11"/>
  </r>
  <r>
    <x v="192"/>
    <x v="11"/>
  </r>
  <r>
    <x v="193"/>
    <x v="11"/>
  </r>
  <r>
    <x v="194"/>
    <x v="11"/>
  </r>
  <r>
    <x v="195"/>
    <x v="11"/>
  </r>
  <r>
    <x v="196"/>
    <x v="11"/>
  </r>
  <r>
    <x v="197"/>
    <x v="11"/>
  </r>
  <r>
    <x v="198"/>
    <x v="11"/>
  </r>
  <r>
    <x v="199"/>
    <x v="11"/>
  </r>
  <r>
    <x v="200"/>
    <x v="11"/>
  </r>
  <r>
    <x v="201"/>
    <x v="11"/>
  </r>
  <r>
    <x v="202"/>
    <x v="11"/>
  </r>
  <r>
    <x v="203"/>
    <x v="11"/>
  </r>
  <r>
    <x v="204"/>
    <x v="11"/>
  </r>
  <r>
    <x v="205"/>
    <x v="11"/>
  </r>
  <r>
    <x v="206"/>
    <x v="11"/>
  </r>
  <r>
    <x v="208"/>
    <x v="11"/>
  </r>
  <r>
    <x v="207"/>
    <x v="11"/>
  </r>
  <r>
    <x v="209"/>
    <x v="11"/>
  </r>
  <r>
    <x v="210"/>
    <x v="11"/>
  </r>
  <r>
    <x v="211"/>
    <x v="11"/>
  </r>
  <r>
    <x v="212"/>
    <x v="11"/>
  </r>
  <r>
    <x v="213"/>
    <x v="11"/>
  </r>
  <r>
    <x v="214"/>
    <x v="11"/>
  </r>
  <r>
    <x v="215"/>
    <x v="11"/>
  </r>
  <r>
    <x v="216"/>
    <x v="11"/>
  </r>
  <r>
    <x v="217"/>
    <x v="11"/>
  </r>
  <r>
    <x v="218"/>
    <x v="11"/>
  </r>
  <r>
    <x v="219"/>
    <x v="11"/>
  </r>
  <r>
    <x v="220"/>
    <x v="11"/>
  </r>
  <r>
    <x v="221"/>
    <x v="11"/>
  </r>
  <r>
    <x v="222"/>
    <x v="11"/>
  </r>
  <r>
    <x v="223"/>
    <x v="11"/>
  </r>
  <r>
    <x v="224"/>
    <x v="11"/>
  </r>
  <r>
    <x v="225"/>
    <x v="11"/>
  </r>
  <r>
    <x v="226"/>
    <x v="11"/>
  </r>
  <r>
    <x v="227"/>
    <x v="11"/>
  </r>
  <r>
    <x v="228"/>
    <x v="11"/>
  </r>
  <r>
    <x v="229"/>
    <x v="11"/>
  </r>
  <r>
    <x v="230"/>
    <x v="11"/>
  </r>
  <r>
    <x v="231"/>
    <x v="11"/>
  </r>
  <r>
    <x v="232"/>
    <x v="11"/>
  </r>
  <r>
    <x v="233"/>
    <x v="11"/>
  </r>
  <r>
    <x v="234"/>
    <x v="11"/>
  </r>
  <r>
    <x v="235"/>
    <x v="11"/>
  </r>
  <r>
    <x v="236"/>
    <x v="11"/>
  </r>
  <r>
    <x v="237"/>
    <x v="11"/>
  </r>
  <r>
    <x v="238"/>
    <x v="11"/>
  </r>
  <r>
    <x v="239"/>
    <x v="11"/>
  </r>
  <r>
    <x v="240"/>
    <x v="11"/>
  </r>
  <r>
    <x v="241"/>
    <x v="11"/>
  </r>
  <r>
    <x v="242"/>
    <x v="11"/>
  </r>
  <r>
    <x v="243"/>
    <x v="11"/>
  </r>
  <r>
    <x v="244"/>
    <x v="11"/>
  </r>
  <r>
    <x v="0"/>
    <x v="11"/>
  </r>
  <r>
    <x v="1"/>
    <x v="11"/>
  </r>
  <r>
    <x v="2"/>
    <x v="11"/>
  </r>
  <r>
    <x v="3"/>
    <x v="11"/>
  </r>
  <r>
    <x v="4"/>
    <x v="11"/>
  </r>
  <r>
    <x v="5"/>
    <x v="11"/>
  </r>
  <r>
    <x v="6"/>
    <x v="11"/>
  </r>
  <r>
    <x v="7"/>
    <x v="11"/>
  </r>
  <r>
    <x v="8"/>
    <x v="11"/>
  </r>
  <r>
    <x v="9"/>
    <x v="11"/>
  </r>
  <r>
    <x v="10"/>
    <x v="11"/>
  </r>
  <r>
    <x v="11"/>
    <x v="11"/>
  </r>
  <r>
    <x v="12"/>
    <x v="11"/>
  </r>
  <r>
    <x v="13"/>
    <x v="11"/>
  </r>
  <r>
    <x v="14"/>
    <x v="11"/>
  </r>
  <r>
    <x v="15"/>
    <x v="11"/>
  </r>
  <r>
    <x v="16"/>
    <x v="11"/>
  </r>
  <r>
    <x v="17"/>
    <x v="11"/>
  </r>
  <r>
    <x v="18"/>
    <x v="11"/>
  </r>
  <r>
    <x v="19"/>
    <x v="11"/>
  </r>
  <r>
    <x v="20"/>
    <x v="11"/>
  </r>
  <r>
    <x v="21"/>
    <x v="11"/>
  </r>
  <r>
    <x v="22"/>
    <x v="11"/>
  </r>
  <r>
    <x v="23"/>
    <x v="11"/>
  </r>
  <r>
    <x v="24"/>
    <x v="11"/>
  </r>
  <r>
    <x v="25"/>
    <x v="11"/>
  </r>
  <r>
    <x v="26"/>
    <x v="11"/>
  </r>
  <r>
    <x v="27"/>
    <x v="11"/>
  </r>
  <r>
    <x v="28"/>
    <x v="11"/>
  </r>
  <r>
    <x v="29"/>
    <x v="11"/>
  </r>
  <r>
    <x v="30"/>
    <x v="11"/>
  </r>
  <r>
    <x v="31"/>
    <x v="11"/>
  </r>
  <r>
    <x v="32"/>
    <x v="11"/>
  </r>
  <r>
    <x v="33"/>
    <x v="11"/>
  </r>
  <r>
    <x v="34"/>
    <x v="11"/>
  </r>
  <r>
    <x v="35"/>
    <x v="11"/>
  </r>
  <r>
    <x v="36"/>
    <x v="11"/>
  </r>
  <r>
    <x v="37"/>
    <x v="11"/>
  </r>
  <r>
    <x v="38"/>
    <x v="11"/>
  </r>
  <r>
    <x v="39"/>
    <x v="11"/>
  </r>
  <r>
    <x v="40"/>
    <x v="11"/>
  </r>
  <r>
    <x v="41"/>
    <x v="11"/>
  </r>
  <r>
    <x v="42"/>
    <x v="11"/>
  </r>
  <r>
    <x v="43"/>
    <x v="11"/>
  </r>
  <r>
    <x v="44"/>
    <x v="11"/>
  </r>
  <r>
    <x v="45"/>
    <x v="11"/>
  </r>
  <r>
    <x v="46"/>
    <x v="11"/>
  </r>
  <r>
    <x v="47"/>
    <x v="11"/>
  </r>
  <r>
    <x v="48"/>
    <x v="11"/>
  </r>
  <r>
    <x v="49"/>
    <x v="11"/>
  </r>
  <r>
    <x v="50"/>
    <x v="11"/>
  </r>
  <r>
    <x v="51"/>
    <x v="11"/>
  </r>
  <r>
    <x v="52"/>
    <x v="11"/>
  </r>
  <r>
    <x v="53"/>
    <x v="11"/>
  </r>
  <r>
    <x v="54"/>
    <x v="11"/>
  </r>
  <r>
    <x v="55"/>
    <x v="11"/>
  </r>
  <r>
    <x v="56"/>
    <x v="11"/>
  </r>
  <r>
    <x v="57"/>
    <x v="11"/>
  </r>
  <r>
    <x v="58"/>
    <x v="11"/>
  </r>
  <r>
    <x v="59"/>
    <x v="11"/>
  </r>
  <r>
    <x v="60"/>
    <x v="11"/>
  </r>
  <r>
    <x v="61"/>
    <x v="11"/>
  </r>
  <r>
    <x v="62"/>
    <x v="11"/>
  </r>
  <r>
    <x v="63"/>
    <x v="11"/>
  </r>
  <r>
    <x v="64"/>
    <x v="11"/>
  </r>
  <r>
    <x v="65"/>
    <x v="11"/>
  </r>
  <r>
    <x v="66"/>
    <x v="11"/>
  </r>
  <r>
    <x v="67"/>
    <x v="11"/>
  </r>
  <r>
    <x v="68"/>
    <x v="11"/>
  </r>
  <r>
    <x v="69"/>
    <x v="11"/>
  </r>
  <r>
    <x v="70"/>
    <x v="11"/>
  </r>
  <r>
    <x v="71"/>
    <x v="11"/>
  </r>
  <r>
    <x v="72"/>
    <x v="11"/>
  </r>
  <r>
    <x v="73"/>
    <x v="11"/>
  </r>
  <r>
    <x v="74"/>
    <x v="11"/>
  </r>
  <r>
    <x v="75"/>
    <x v="11"/>
  </r>
  <r>
    <x v="76"/>
    <x v="11"/>
  </r>
  <r>
    <x v="77"/>
    <x v="11"/>
  </r>
  <r>
    <x v="78"/>
    <x v="11"/>
  </r>
  <r>
    <x v="79"/>
    <x v="11"/>
  </r>
  <r>
    <x v="80"/>
    <x v="11"/>
  </r>
  <r>
    <x v="81"/>
    <x v="11"/>
  </r>
  <r>
    <x v="82"/>
    <x v="11"/>
  </r>
  <r>
    <x v="83"/>
    <x v="11"/>
  </r>
  <r>
    <x v="84"/>
    <x v="11"/>
  </r>
  <r>
    <x v="85"/>
    <x v="11"/>
  </r>
  <r>
    <x v="86"/>
    <x v="11"/>
  </r>
  <r>
    <x v="87"/>
    <x v="11"/>
  </r>
  <r>
    <x v="88"/>
    <x v="11"/>
  </r>
  <r>
    <x v="89"/>
    <x v="11"/>
  </r>
  <r>
    <x v="90"/>
    <x v="11"/>
  </r>
  <r>
    <x v="91"/>
    <x v="11"/>
  </r>
  <r>
    <x v="92"/>
    <x v="11"/>
  </r>
  <r>
    <x v="93"/>
    <x v="11"/>
  </r>
  <r>
    <x v="94"/>
    <x v="11"/>
  </r>
  <r>
    <x v="95"/>
    <x v="11"/>
  </r>
  <r>
    <x v="96"/>
    <x v="11"/>
  </r>
  <r>
    <x v="97"/>
    <x v="11"/>
  </r>
  <r>
    <x v="98"/>
    <x v="11"/>
  </r>
  <r>
    <x v="99"/>
    <x v="11"/>
  </r>
  <r>
    <x v="100"/>
    <x v="11"/>
  </r>
  <r>
    <x v="101"/>
    <x v="11"/>
  </r>
  <r>
    <x v="102"/>
    <x v="11"/>
  </r>
  <r>
    <x v="103"/>
    <x v="11"/>
  </r>
  <r>
    <x v="104"/>
    <x v="11"/>
  </r>
  <r>
    <x v="105"/>
    <x v="11"/>
  </r>
  <r>
    <x v="106"/>
    <x v="11"/>
  </r>
  <r>
    <x v="107"/>
    <x v="11"/>
  </r>
  <r>
    <x v="108"/>
    <x v="11"/>
  </r>
  <r>
    <x v="109"/>
    <x v="11"/>
  </r>
  <r>
    <x v="110"/>
    <x v="11"/>
  </r>
  <r>
    <x v="111"/>
    <x v="11"/>
  </r>
  <r>
    <x v="112"/>
    <x v="11"/>
  </r>
  <r>
    <x v="113"/>
    <x v="11"/>
  </r>
  <r>
    <x v="114"/>
    <x v="11"/>
  </r>
  <r>
    <x v="115"/>
    <x v="11"/>
  </r>
  <r>
    <x v="116"/>
    <x v="11"/>
  </r>
  <r>
    <x v="117"/>
    <x v="11"/>
  </r>
  <r>
    <x v="118"/>
    <x v="11"/>
  </r>
  <r>
    <x v="119"/>
    <x v="11"/>
  </r>
  <r>
    <x v="120"/>
    <x v="11"/>
  </r>
  <r>
    <x v="121"/>
    <x v="11"/>
  </r>
  <r>
    <x v="122"/>
    <x v="11"/>
  </r>
  <r>
    <x v="123"/>
    <x v="11"/>
  </r>
  <r>
    <x v="124"/>
    <x v="11"/>
  </r>
  <r>
    <x v="125"/>
    <x v="11"/>
  </r>
  <r>
    <x v="126"/>
    <x v="11"/>
  </r>
  <r>
    <x v="127"/>
    <x v="11"/>
  </r>
  <r>
    <x v="128"/>
    <x v="11"/>
  </r>
  <r>
    <x v="129"/>
    <x v="11"/>
  </r>
  <r>
    <x v="130"/>
    <x v="11"/>
  </r>
  <r>
    <x v="131"/>
    <x v="11"/>
  </r>
  <r>
    <x v="132"/>
    <x v="11"/>
  </r>
  <r>
    <x v="133"/>
    <x v="11"/>
  </r>
  <r>
    <x v="134"/>
    <x v="11"/>
  </r>
  <r>
    <x v="135"/>
    <x v="11"/>
  </r>
  <r>
    <x v="136"/>
    <x v="11"/>
  </r>
  <r>
    <x v="137"/>
    <x v="11"/>
  </r>
  <r>
    <x v="138"/>
    <x v="11"/>
  </r>
  <r>
    <x v="139"/>
    <x v="11"/>
  </r>
  <r>
    <x v="140"/>
    <x v="11"/>
  </r>
  <r>
    <x v="141"/>
    <x v="11"/>
  </r>
  <r>
    <x v="142"/>
    <x v="11"/>
  </r>
  <r>
    <x v="143"/>
    <x v="11"/>
  </r>
  <r>
    <x v="144"/>
    <x v="11"/>
  </r>
  <r>
    <x v="145"/>
    <x v="11"/>
  </r>
  <r>
    <x v="146"/>
    <x v="11"/>
  </r>
  <r>
    <x v="147"/>
    <x v="11"/>
  </r>
  <r>
    <x v="148"/>
    <x v="11"/>
  </r>
  <r>
    <x v="149"/>
    <x v="11"/>
  </r>
  <r>
    <x v="150"/>
    <x v="11"/>
  </r>
  <r>
    <x v="151"/>
    <x v="11"/>
  </r>
  <r>
    <x v="152"/>
    <x v="11"/>
  </r>
  <r>
    <x v="153"/>
    <x v="11"/>
  </r>
  <r>
    <x v="154"/>
    <x v="11"/>
  </r>
  <r>
    <x v="155"/>
    <x v="11"/>
  </r>
  <r>
    <x v="156"/>
    <x v="11"/>
  </r>
  <r>
    <x v="157"/>
    <x v="11"/>
  </r>
  <r>
    <x v="158"/>
    <x v="11"/>
  </r>
  <r>
    <x v="159"/>
    <x v="11"/>
  </r>
  <r>
    <x v="160"/>
    <x v="11"/>
  </r>
  <r>
    <x v="161"/>
    <x v="11"/>
  </r>
  <r>
    <x v="162"/>
    <x v="11"/>
  </r>
  <r>
    <x v="163"/>
    <x v="11"/>
  </r>
  <r>
    <x v="164"/>
    <x v="11"/>
  </r>
  <r>
    <x v="165"/>
    <x v="11"/>
  </r>
  <r>
    <x v="166"/>
    <x v="11"/>
  </r>
  <r>
    <x v="0"/>
    <x v="12"/>
  </r>
  <r>
    <x v="1"/>
    <x v="12"/>
  </r>
  <r>
    <x v="2"/>
    <x v="12"/>
  </r>
  <r>
    <x v="3"/>
    <x v="12"/>
  </r>
  <r>
    <x v="4"/>
    <x v="12"/>
  </r>
  <r>
    <x v="5"/>
    <x v="12"/>
  </r>
  <r>
    <x v="6"/>
    <x v="12"/>
  </r>
  <r>
    <x v="7"/>
    <x v="12"/>
  </r>
  <r>
    <x v="8"/>
    <x v="12"/>
  </r>
  <r>
    <x v="9"/>
    <x v="12"/>
  </r>
  <r>
    <x v="10"/>
    <x v="12"/>
  </r>
  <r>
    <x v="11"/>
    <x v="12"/>
  </r>
  <r>
    <x v="12"/>
    <x v="12"/>
  </r>
  <r>
    <x v="13"/>
    <x v="12"/>
  </r>
  <r>
    <x v="14"/>
    <x v="12"/>
  </r>
  <r>
    <x v="15"/>
    <x v="12"/>
  </r>
  <r>
    <x v="16"/>
    <x v="12"/>
  </r>
  <r>
    <x v="17"/>
    <x v="12"/>
  </r>
  <r>
    <x v="18"/>
    <x v="12"/>
  </r>
  <r>
    <x v="19"/>
    <x v="12"/>
  </r>
  <r>
    <x v="20"/>
    <x v="12"/>
  </r>
  <r>
    <x v="21"/>
    <x v="12"/>
  </r>
  <r>
    <x v="22"/>
    <x v="12"/>
  </r>
  <r>
    <x v="23"/>
    <x v="12"/>
  </r>
  <r>
    <x v="24"/>
    <x v="12"/>
  </r>
  <r>
    <x v="25"/>
    <x v="12"/>
  </r>
  <r>
    <x v="26"/>
    <x v="12"/>
  </r>
  <r>
    <x v="27"/>
    <x v="12"/>
  </r>
  <r>
    <x v="28"/>
    <x v="12"/>
  </r>
  <r>
    <x v="29"/>
    <x v="12"/>
  </r>
  <r>
    <x v="30"/>
    <x v="12"/>
  </r>
  <r>
    <x v="31"/>
    <x v="12"/>
  </r>
  <r>
    <x v="32"/>
    <x v="12"/>
  </r>
  <r>
    <x v="33"/>
    <x v="12"/>
  </r>
  <r>
    <x v="34"/>
    <x v="12"/>
  </r>
  <r>
    <x v="35"/>
    <x v="12"/>
  </r>
  <r>
    <x v="36"/>
    <x v="12"/>
  </r>
  <r>
    <x v="37"/>
    <x v="12"/>
  </r>
  <r>
    <x v="38"/>
    <x v="12"/>
  </r>
  <r>
    <x v="39"/>
    <x v="12"/>
  </r>
  <r>
    <x v="40"/>
    <x v="12"/>
  </r>
  <r>
    <x v="41"/>
    <x v="12"/>
  </r>
  <r>
    <x v="42"/>
    <x v="12"/>
  </r>
  <r>
    <x v="43"/>
    <x v="12"/>
  </r>
  <r>
    <x v="44"/>
    <x v="12"/>
  </r>
  <r>
    <x v="45"/>
    <x v="12"/>
  </r>
  <r>
    <x v="46"/>
    <x v="12"/>
  </r>
  <r>
    <x v="47"/>
    <x v="12"/>
  </r>
  <r>
    <x v="48"/>
    <x v="12"/>
  </r>
  <r>
    <x v="49"/>
    <x v="12"/>
  </r>
  <r>
    <x v="50"/>
    <x v="12"/>
  </r>
  <r>
    <x v="51"/>
    <x v="12"/>
  </r>
  <r>
    <x v="52"/>
    <x v="12"/>
  </r>
  <r>
    <x v="53"/>
    <x v="12"/>
  </r>
  <r>
    <x v="54"/>
    <x v="12"/>
  </r>
  <r>
    <x v="55"/>
    <x v="12"/>
  </r>
  <r>
    <x v="56"/>
    <x v="12"/>
  </r>
  <r>
    <x v="57"/>
    <x v="12"/>
  </r>
  <r>
    <x v="58"/>
    <x v="12"/>
  </r>
  <r>
    <x v="59"/>
    <x v="12"/>
  </r>
  <r>
    <x v="60"/>
    <x v="12"/>
  </r>
  <r>
    <x v="61"/>
    <x v="12"/>
  </r>
  <r>
    <x v="62"/>
    <x v="12"/>
  </r>
  <r>
    <x v="63"/>
    <x v="12"/>
  </r>
  <r>
    <x v="64"/>
    <x v="12"/>
  </r>
  <r>
    <x v="65"/>
    <x v="12"/>
  </r>
  <r>
    <x v="66"/>
    <x v="12"/>
  </r>
  <r>
    <x v="67"/>
    <x v="12"/>
  </r>
  <r>
    <x v="68"/>
    <x v="12"/>
  </r>
  <r>
    <x v="69"/>
    <x v="12"/>
  </r>
  <r>
    <x v="70"/>
    <x v="12"/>
  </r>
  <r>
    <x v="71"/>
    <x v="12"/>
  </r>
  <r>
    <x v="72"/>
    <x v="12"/>
  </r>
  <r>
    <x v="73"/>
    <x v="12"/>
  </r>
  <r>
    <x v="74"/>
    <x v="12"/>
  </r>
  <r>
    <x v="75"/>
    <x v="12"/>
  </r>
  <r>
    <x v="76"/>
    <x v="12"/>
  </r>
  <r>
    <x v="77"/>
    <x v="12"/>
  </r>
  <r>
    <x v="78"/>
    <x v="12"/>
  </r>
  <r>
    <x v="79"/>
    <x v="12"/>
  </r>
  <r>
    <x v="80"/>
    <x v="12"/>
  </r>
  <r>
    <x v="81"/>
    <x v="12"/>
  </r>
  <r>
    <x v="82"/>
    <x v="12"/>
  </r>
  <r>
    <x v="83"/>
    <x v="12"/>
  </r>
  <r>
    <x v="84"/>
    <x v="12"/>
  </r>
  <r>
    <x v="85"/>
    <x v="12"/>
  </r>
  <r>
    <x v="86"/>
    <x v="12"/>
  </r>
  <r>
    <x v="87"/>
    <x v="12"/>
  </r>
  <r>
    <x v="88"/>
    <x v="12"/>
  </r>
  <r>
    <x v="89"/>
    <x v="12"/>
  </r>
  <r>
    <x v="90"/>
    <x v="12"/>
  </r>
  <r>
    <x v="91"/>
    <x v="12"/>
  </r>
  <r>
    <x v="92"/>
    <x v="12"/>
  </r>
  <r>
    <x v="93"/>
    <x v="12"/>
  </r>
  <r>
    <x v="94"/>
    <x v="12"/>
  </r>
  <r>
    <x v="95"/>
    <x v="12"/>
  </r>
  <r>
    <x v="96"/>
    <x v="12"/>
  </r>
  <r>
    <x v="97"/>
    <x v="12"/>
  </r>
  <r>
    <x v="98"/>
    <x v="12"/>
  </r>
  <r>
    <x v="99"/>
    <x v="12"/>
  </r>
  <r>
    <x v="100"/>
    <x v="12"/>
  </r>
  <r>
    <x v="101"/>
    <x v="12"/>
  </r>
  <r>
    <x v="102"/>
    <x v="12"/>
  </r>
  <r>
    <x v="103"/>
    <x v="12"/>
  </r>
  <r>
    <x v="104"/>
    <x v="12"/>
  </r>
  <r>
    <x v="105"/>
    <x v="12"/>
  </r>
  <r>
    <x v="106"/>
    <x v="12"/>
  </r>
  <r>
    <x v="107"/>
    <x v="12"/>
  </r>
  <r>
    <x v="108"/>
    <x v="12"/>
  </r>
  <r>
    <x v="109"/>
    <x v="12"/>
  </r>
  <r>
    <x v="110"/>
    <x v="12"/>
  </r>
  <r>
    <x v="111"/>
    <x v="12"/>
  </r>
  <r>
    <x v="112"/>
    <x v="12"/>
  </r>
  <r>
    <x v="113"/>
    <x v="12"/>
  </r>
  <r>
    <x v="114"/>
    <x v="12"/>
  </r>
  <r>
    <x v="115"/>
    <x v="12"/>
  </r>
  <r>
    <x v="116"/>
    <x v="12"/>
  </r>
  <r>
    <x v="117"/>
    <x v="12"/>
  </r>
  <r>
    <x v="118"/>
    <x v="12"/>
  </r>
  <r>
    <x v="119"/>
    <x v="12"/>
  </r>
  <r>
    <x v="120"/>
    <x v="12"/>
  </r>
  <r>
    <x v="121"/>
    <x v="12"/>
  </r>
  <r>
    <x v="122"/>
    <x v="12"/>
  </r>
  <r>
    <x v="123"/>
    <x v="12"/>
  </r>
  <r>
    <x v="124"/>
    <x v="12"/>
  </r>
  <r>
    <x v="125"/>
    <x v="12"/>
  </r>
  <r>
    <x v="126"/>
    <x v="12"/>
  </r>
  <r>
    <x v="127"/>
    <x v="12"/>
  </r>
  <r>
    <x v="128"/>
    <x v="12"/>
  </r>
  <r>
    <x v="129"/>
    <x v="12"/>
  </r>
  <r>
    <x v="130"/>
    <x v="12"/>
  </r>
  <r>
    <x v="131"/>
    <x v="12"/>
  </r>
  <r>
    <x v="132"/>
    <x v="12"/>
  </r>
  <r>
    <x v="133"/>
    <x v="12"/>
  </r>
  <r>
    <x v="134"/>
    <x v="12"/>
  </r>
  <r>
    <x v="135"/>
    <x v="12"/>
  </r>
  <r>
    <x v="136"/>
    <x v="12"/>
  </r>
  <r>
    <x v="137"/>
    <x v="12"/>
  </r>
  <r>
    <x v="138"/>
    <x v="12"/>
  </r>
  <r>
    <x v="139"/>
    <x v="12"/>
  </r>
  <r>
    <x v="140"/>
    <x v="12"/>
  </r>
  <r>
    <x v="141"/>
    <x v="12"/>
  </r>
  <r>
    <x v="142"/>
    <x v="12"/>
  </r>
  <r>
    <x v="143"/>
    <x v="12"/>
  </r>
  <r>
    <x v="144"/>
    <x v="12"/>
  </r>
  <r>
    <x v="145"/>
    <x v="12"/>
  </r>
  <r>
    <x v="146"/>
    <x v="12"/>
  </r>
  <r>
    <x v="147"/>
    <x v="12"/>
  </r>
  <r>
    <x v="148"/>
    <x v="12"/>
  </r>
  <r>
    <x v="149"/>
    <x v="12"/>
  </r>
  <r>
    <x v="150"/>
    <x v="12"/>
  </r>
  <r>
    <x v="151"/>
    <x v="12"/>
  </r>
  <r>
    <x v="152"/>
    <x v="12"/>
  </r>
  <r>
    <x v="153"/>
    <x v="12"/>
  </r>
  <r>
    <x v="154"/>
    <x v="12"/>
  </r>
  <r>
    <x v="155"/>
    <x v="12"/>
  </r>
  <r>
    <x v="156"/>
    <x v="12"/>
  </r>
  <r>
    <x v="157"/>
    <x v="12"/>
  </r>
  <r>
    <x v="158"/>
    <x v="12"/>
  </r>
  <r>
    <x v="159"/>
    <x v="12"/>
  </r>
  <r>
    <x v="160"/>
    <x v="12"/>
  </r>
  <r>
    <x v="161"/>
    <x v="12"/>
  </r>
  <r>
    <x v="162"/>
    <x v="12"/>
  </r>
  <r>
    <x v="163"/>
    <x v="12"/>
  </r>
  <r>
    <x v="164"/>
    <x v="12"/>
  </r>
  <r>
    <x v="165"/>
    <x v="12"/>
  </r>
  <r>
    <x v="166"/>
    <x v="12"/>
  </r>
  <r>
    <x v="167"/>
    <x v="12"/>
  </r>
  <r>
    <x v="168"/>
    <x v="12"/>
  </r>
  <r>
    <x v="169"/>
    <x v="12"/>
  </r>
  <r>
    <x v="170"/>
    <x v="12"/>
  </r>
  <r>
    <x v="171"/>
    <x v="12"/>
  </r>
  <r>
    <x v="172"/>
    <x v="12"/>
  </r>
  <r>
    <x v="173"/>
    <x v="12"/>
  </r>
  <r>
    <x v="174"/>
    <x v="12"/>
  </r>
  <r>
    <x v="175"/>
    <x v="12"/>
  </r>
  <r>
    <x v="176"/>
    <x v="12"/>
  </r>
  <r>
    <x v="177"/>
    <x v="12"/>
  </r>
  <r>
    <x v="178"/>
    <x v="12"/>
  </r>
  <r>
    <x v="179"/>
    <x v="12"/>
  </r>
  <r>
    <x v="180"/>
    <x v="12"/>
  </r>
  <r>
    <x v="181"/>
    <x v="12"/>
  </r>
  <r>
    <x v="182"/>
    <x v="12"/>
  </r>
  <r>
    <x v="183"/>
    <x v="12"/>
  </r>
  <r>
    <x v="184"/>
    <x v="12"/>
  </r>
  <r>
    <x v="185"/>
    <x v="12"/>
  </r>
  <r>
    <x v="186"/>
    <x v="12"/>
  </r>
  <r>
    <x v="187"/>
    <x v="12"/>
  </r>
  <r>
    <x v="188"/>
    <x v="12"/>
  </r>
  <r>
    <x v="189"/>
    <x v="12"/>
  </r>
  <r>
    <x v="190"/>
    <x v="12"/>
  </r>
  <r>
    <x v="191"/>
    <x v="12"/>
  </r>
  <r>
    <x v="192"/>
    <x v="12"/>
  </r>
  <r>
    <x v="193"/>
    <x v="12"/>
  </r>
  <r>
    <x v="194"/>
    <x v="12"/>
  </r>
  <r>
    <x v="195"/>
    <x v="12"/>
  </r>
  <r>
    <x v="196"/>
    <x v="12"/>
  </r>
  <r>
    <x v="197"/>
    <x v="12"/>
  </r>
  <r>
    <x v="198"/>
    <x v="12"/>
  </r>
  <r>
    <x v="199"/>
    <x v="12"/>
  </r>
  <r>
    <x v="200"/>
    <x v="12"/>
  </r>
  <r>
    <x v="201"/>
    <x v="12"/>
  </r>
  <r>
    <x v="202"/>
    <x v="12"/>
  </r>
  <r>
    <x v="203"/>
    <x v="12"/>
  </r>
  <r>
    <x v="204"/>
    <x v="12"/>
  </r>
  <r>
    <x v="205"/>
    <x v="12"/>
  </r>
  <r>
    <x v="206"/>
    <x v="12"/>
  </r>
  <r>
    <x v="208"/>
    <x v="12"/>
  </r>
  <r>
    <x v="207"/>
    <x v="12"/>
  </r>
  <r>
    <x v="209"/>
    <x v="12"/>
  </r>
  <r>
    <x v="210"/>
    <x v="12"/>
  </r>
  <r>
    <x v="211"/>
    <x v="12"/>
  </r>
  <r>
    <x v="212"/>
    <x v="12"/>
  </r>
  <r>
    <x v="213"/>
    <x v="12"/>
  </r>
  <r>
    <x v="214"/>
    <x v="12"/>
  </r>
  <r>
    <x v="215"/>
    <x v="12"/>
  </r>
  <r>
    <x v="216"/>
    <x v="12"/>
  </r>
  <r>
    <x v="217"/>
    <x v="12"/>
  </r>
  <r>
    <x v="218"/>
    <x v="12"/>
  </r>
  <r>
    <x v="219"/>
    <x v="12"/>
  </r>
  <r>
    <x v="220"/>
    <x v="12"/>
  </r>
  <r>
    <x v="221"/>
    <x v="12"/>
  </r>
  <r>
    <x v="222"/>
    <x v="12"/>
  </r>
  <r>
    <x v="223"/>
    <x v="12"/>
  </r>
  <r>
    <x v="224"/>
    <x v="12"/>
  </r>
  <r>
    <x v="225"/>
    <x v="12"/>
  </r>
  <r>
    <x v="226"/>
    <x v="12"/>
  </r>
  <r>
    <x v="227"/>
    <x v="12"/>
  </r>
  <r>
    <x v="228"/>
    <x v="12"/>
  </r>
  <r>
    <x v="229"/>
    <x v="12"/>
  </r>
  <r>
    <x v="230"/>
    <x v="12"/>
  </r>
  <r>
    <x v="231"/>
    <x v="12"/>
  </r>
  <r>
    <x v="232"/>
    <x v="12"/>
  </r>
  <r>
    <x v="233"/>
    <x v="12"/>
  </r>
  <r>
    <x v="234"/>
    <x v="12"/>
  </r>
  <r>
    <x v="235"/>
    <x v="12"/>
  </r>
  <r>
    <x v="236"/>
    <x v="12"/>
  </r>
  <r>
    <x v="237"/>
    <x v="12"/>
  </r>
  <r>
    <x v="238"/>
    <x v="12"/>
  </r>
  <r>
    <x v="239"/>
    <x v="12"/>
  </r>
  <r>
    <x v="240"/>
    <x v="12"/>
  </r>
  <r>
    <x v="241"/>
    <x v="12"/>
  </r>
  <r>
    <x v="242"/>
    <x v="12"/>
  </r>
  <r>
    <x v="243"/>
    <x v="12"/>
  </r>
  <r>
    <x v="244"/>
    <x v="12"/>
  </r>
  <r>
    <x v="167"/>
    <x v="13"/>
  </r>
  <r>
    <x v="168"/>
    <x v="13"/>
  </r>
  <r>
    <x v="169"/>
    <x v="13"/>
  </r>
  <r>
    <x v="170"/>
    <x v="13"/>
  </r>
  <r>
    <x v="171"/>
    <x v="13"/>
  </r>
  <r>
    <x v="172"/>
    <x v="13"/>
  </r>
  <r>
    <x v="173"/>
    <x v="13"/>
  </r>
  <r>
    <x v="174"/>
    <x v="13"/>
  </r>
  <r>
    <x v="175"/>
    <x v="13"/>
  </r>
  <r>
    <x v="176"/>
    <x v="13"/>
  </r>
  <r>
    <x v="177"/>
    <x v="13"/>
  </r>
  <r>
    <x v="178"/>
    <x v="13"/>
  </r>
  <r>
    <x v="179"/>
    <x v="13"/>
  </r>
  <r>
    <x v="180"/>
    <x v="13"/>
  </r>
  <r>
    <x v="181"/>
    <x v="13"/>
  </r>
  <r>
    <x v="182"/>
    <x v="13"/>
  </r>
  <r>
    <x v="183"/>
    <x v="13"/>
  </r>
  <r>
    <x v="184"/>
    <x v="13"/>
  </r>
  <r>
    <x v="185"/>
    <x v="13"/>
  </r>
  <r>
    <x v="186"/>
    <x v="13"/>
  </r>
  <r>
    <x v="187"/>
    <x v="13"/>
  </r>
  <r>
    <x v="188"/>
    <x v="13"/>
  </r>
  <r>
    <x v="189"/>
    <x v="13"/>
  </r>
  <r>
    <x v="190"/>
    <x v="13"/>
  </r>
  <r>
    <x v="191"/>
    <x v="13"/>
  </r>
  <r>
    <x v="192"/>
    <x v="13"/>
  </r>
  <r>
    <x v="193"/>
    <x v="13"/>
  </r>
  <r>
    <x v="194"/>
    <x v="13"/>
  </r>
  <r>
    <x v="195"/>
    <x v="13"/>
  </r>
  <r>
    <x v="196"/>
    <x v="13"/>
  </r>
  <r>
    <x v="197"/>
    <x v="13"/>
  </r>
  <r>
    <x v="198"/>
    <x v="13"/>
  </r>
  <r>
    <x v="199"/>
    <x v="13"/>
  </r>
  <r>
    <x v="200"/>
    <x v="13"/>
  </r>
  <r>
    <x v="201"/>
    <x v="13"/>
  </r>
  <r>
    <x v="202"/>
    <x v="13"/>
  </r>
  <r>
    <x v="203"/>
    <x v="13"/>
  </r>
  <r>
    <x v="204"/>
    <x v="13"/>
  </r>
  <r>
    <x v="205"/>
    <x v="13"/>
  </r>
  <r>
    <x v="206"/>
    <x v="13"/>
  </r>
  <r>
    <x v="208"/>
    <x v="13"/>
  </r>
  <r>
    <x v="207"/>
    <x v="13"/>
  </r>
  <r>
    <x v="209"/>
    <x v="13"/>
  </r>
  <r>
    <x v="210"/>
    <x v="13"/>
  </r>
  <r>
    <x v="211"/>
    <x v="13"/>
  </r>
  <r>
    <x v="212"/>
    <x v="13"/>
  </r>
  <r>
    <x v="213"/>
    <x v="13"/>
  </r>
  <r>
    <x v="214"/>
    <x v="13"/>
  </r>
  <r>
    <x v="215"/>
    <x v="13"/>
  </r>
  <r>
    <x v="216"/>
    <x v="13"/>
  </r>
  <r>
    <x v="217"/>
    <x v="13"/>
  </r>
  <r>
    <x v="218"/>
    <x v="13"/>
  </r>
  <r>
    <x v="219"/>
    <x v="13"/>
  </r>
  <r>
    <x v="220"/>
    <x v="13"/>
  </r>
  <r>
    <x v="221"/>
    <x v="13"/>
  </r>
  <r>
    <x v="222"/>
    <x v="13"/>
  </r>
  <r>
    <x v="223"/>
    <x v="13"/>
  </r>
  <r>
    <x v="224"/>
    <x v="13"/>
  </r>
  <r>
    <x v="225"/>
    <x v="13"/>
  </r>
  <r>
    <x v="226"/>
    <x v="13"/>
  </r>
  <r>
    <x v="227"/>
    <x v="13"/>
  </r>
  <r>
    <x v="228"/>
    <x v="13"/>
  </r>
  <r>
    <x v="229"/>
    <x v="13"/>
  </r>
  <r>
    <x v="230"/>
    <x v="13"/>
  </r>
  <r>
    <x v="231"/>
    <x v="13"/>
  </r>
  <r>
    <x v="232"/>
    <x v="13"/>
  </r>
  <r>
    <x v="233"/>
    <x v="13"/>
  </r>
  <r>
    <x v="234"/>
    <x v="13"/>
  </r>
  <r>
    <x v="235"/>
    <x v="13"/>
  </r>
  <r>
    <x v="236"/>
    <x v="13"/>
  </r>
  <r>
    <x v="237"/>
    <x v="13"/>
  </r>
  <r>
    <x v="238"/>
    <x v="13"/>
  </r>
  <r>
    <x v="239"/>
    <x v="13"/>
  </r>
  <r>
    <x v="240"/>
    <x v="13"/>
  </r>
  <r>
    <x v="241"/>
    <x v="13"/>
  </r>
  <r>
    <x v="242"/>
    <x v="13"/>
  </r>
  <r>
    <x v="243"/>
    <x v="13"/>
  </r>
  <r>
    <x v="244"/>
    <x v="13"/>
  </r>
  <r>
    <x v="0"/>
    <x v="13"/>
  </r>
  <r>
    <x v="1"/>
    <x v="13"/>
  </r>
  <r>
    <x v="2"/>
    <x v="13"/>
  </r>
  <r>
    <x v="3"/>
    <x v="13"/>
  </r>
  <r>
    <x v="4"/>
    <x v="13"/>
  </r>
  <r>
    <x v="5"/>
    <x v="13"/>
  </r>
  <r>
    <x v="6"/>
    <x v="13"/>
  </r>
  <r>
    <x v="7"/>
    <x v="13"/>
  </r>
  <r>
    <x v="8"/>
    <x v="13"/>
  </r>
  <r>
    <x v="9"/>
    <x v="13"/>
  </r>
  <r>
    <x v="10"/>
    <x v="13"/>
  </r>
  <r>
    <x v="11"/>
    <x v="13"/>
  </r>
  <r>
    <x v="12"/>
    <x v="13"/>
  </r>
  <r>
    <x v="13"/>
    <x v="13"/>
  </r>
  <r>
    <x v="14"/>
    <x v="13"/>
  </r>
  <r>
    <x v="15"/>
    <x v="13"/>
  </r>
  <r>
    <x v="16"/>
    <x v="13"/>
  </r>
  <r>
    <x v="17"/>
    <x v="13"/>
  </r>
  <r>
    <x v="18"/>
    <x v="13"/>
  </r>
  <r>
    <x v="19"/>
    <x v="13"/>
  </r>
  <r>
    <x v="20"/>
    <x v="13"/>
  </r>
  <r>
    <x v="21"/>
    <x v="13"/>
  </r>
  <r>
    <x v="22"/>
    <x v="13"/>
  </r>
  <r>
    <x v="23"/>
    <x v="13"/>
  </r>
  <r>
    <x v="24"/>
    <x v="13"/>
  </r>
  <r>
    <x v="25"/>
    <x v="13"/>
  </r>
  <r>
    <x v="26"/>
    <x v="13"/>
  </r>
  <r>
    <x v="27"/>
    <x v="13"/>
  </r>
  <r>
    <x v="28"/>
    <x v="13"/>
  </r>
  <r>
    <x v="29"/>
    <x v="13"/>
  </r>
  <r>
    <x v="30"/>
    <x v="13"/>
  </r>
  <r>
    <x v="31"/>
    <x v="13"/>
  </r>
  <r>
    <x v="32"/>
    <x v="13"/>
  </r>
  <r>
    <x v="33"/>
    <x v="13"/>
  </r>
  <r>
    <x v="34"/>
    <x v="13"/>
  </r>
  <r>
    <x v="35"/>
    <x v="13"/>
  </r>
  <r>
    <x v="36"/>
    <x v="13"/>
  </r>
  <r>
    <x v="37"/>
    <x v="13"/>
  </r>
  <r>
    <x v="38"/>
    <x v="13"/>
  </r>
  <r>
    <x v="39"/>
    <x v="13"/>
  </r>
  <r>
    <x v="40"/>
    <x v="13"/>
  </r>
  <r>
    <x v="41"/>
    <x v="13"/>
  </r>
  <r>
    <x v="42"/>
    <x v="13"/>
  </r>
  <r>
    <x v="43"/>
    <x v="13"/>
  </r>
  <r>
    <x v="44"/>
    <x v="13"/>
  </r>
  <r>
    <x v="45"/>
    <x v="13"/>
  </r>
  <r>
    <x v="46"/>
    <x v="13"/>
  </r>
  <r>
    <x v="47"/>
    <x v="13"/>
  </r>
  <r>
    <x v="48"/>
    <x v="13"/>
  </r>
  <r>
    <x v="49"/>
    <x v="13"/>
  </r>
  <r>
    <x v="50"/>
    <x v="13"/>
  </r>
  <r>
    <x v="51"/>
    <x v="13"/>
  </r>
  <r>
    <x v="52"/>
    <x v="13"/>
  </r>
  <r>
    <x v="53"/>
    <x v="13"/>
  </r>
  <r>
    <x v="54"/>
    <x v="13"/>
  </r>
  <r>
    <x v="55"/>
    <x v="13"/>
  </r>
  <r>
    <x v="56"/>
    <x v="13"/>
  </r>
  <r>
    <x v="57"/>
    <x v="13"/>
  </r>
  <r>
    <x v="58"/>
    <x v="13"/>
  </r>
  <r>
    <x v="59"/>
    <x v="13"/>
  </r>
  <r>
    <x v="60"/>
    <x v="13"/>
  </r>
  <r>
    <x v="61"/>
    <x v="13"/>
  </r>
  <r>
    <x v="62"/>
    <x v="13"/>
  </r>
  <r>
    <x v="63"/>
    <x v="13"/>
  </r>
  <r>
    <x v="64"/>
    <x v="13"/>
  </r>
  <r>
    <x v="65"/>
    <x v="13"/>
  </r>
  <r>
    <x v="66"/>
    <x v="13"/>
  </r>
  <r>
    <x v="67"/>
    <x v="13"/>
  </r>
  <r>
    <x v="68"/>
    <x v="13"/>
  </r>
  <r>
    <x v="69"/>
    <x v="13"/>
  </r>
  <r>
    <x v="70"/>
    <x v="13"/>
  </r>
  <r>
    <x v="71"/>
    <x v="13"/>
  </r>
  <r>
    <x v="72"/>
    <x v="13"/>
  </r>
  <r>
    <x v="73"/>
    <x v="13"/>
  </r>
  <r>
    <x v="74"/>
    <x v="13"/>
  </r>
  <r>
    <x v="75"/>
    <x v="13"/>
  </r>
  <r>
    <x v="76"/>
    <x v="13"/>
  </r>
  <r>
    <x v="77"/>
    <x v="13"/>
  </r>
  <r>
    <x v="78"/>
    <x v="13"/>
  </r>
  <r>
    <x v="79"/>
    <x v="13"/>
  </r>
  <r>
    <x v="80"/>
    <x v="13"/>
  </r>
  <r>
    <x v="81"/>
    <x v="13"/>
  </r>
  <r>
    <x v="82"/>
    <x v="13"/>
  </r>
  <r>
    <x v="83"/>
    <x v="13"/>
  </r>
  <r>
    <x v="84"/>
    <x v="13"/>
  </r>
  <r>
    <x v="85"/>
    <x v="13"/>
  </r>
  <r>
    <x v="86"/>
    <x v="13"/>
  </r>
  <r>
    <x v="87"/>
    <x v="13"/>
  </r>
  <r>
    <x v="88"/>
    <x v="13"/>
  </r>
  <r>
    <x v="89"/>
    <x v="13"/>
  </r>
  <r>
    <x v="90"/>
    <x v="13"/>
  </r>
  <r>
    <x v="91"/>
    <x v="13"/>
  </r>
  <r>
    <x v="92"/>
    <x v="13"/>
  </r>
  <r>
    <x v="93"/>
    <x v="13"/>
  </r>
  <r>
    <x v="94"/>
    <x v="13"/>
  </r>
  <r>
    <x v="95"/>
    <x v="13"/>
  </r>
  <r>
    <x v="96"/>
    <x v="13"/>
  </r>
  <r>
    <x v="97"/>
    <x v="13"/>
  </r>
  <r>
    <x v="98"/>
    <x v="13"/>
  </r>
  <r>
    <x v="99"/>
    <x v="13"/>
  </r>
  <r>
    <x v="100"/>
    <x v="13"/>
  </r>
  <r>
    <x v="101"/>
    <x v="13"/>
  </r>
  <r>
    <x v="102"/>
    <x v="13"/>
  </r>
  <r>
    <x v="103"/>
    <x v="13"/>
  </r>
  <r>
    <x v="104"/>
    <x v="13"/>
  </r>
  <r>
    <x v="105"/>
    <x v="13"/>
  </r>
  <r>
    <x v="106"/>
    <x v="13"/>
  </r>
  <r>
    <x v="107"/>
    <x v="13"/>
  </r>
  <r>
    <x v="108"/>
    <x v="13"/>
  </r>
  <r>
    <x v="109"/>
    <x v="13"/>
  </r>
  <r>
    <x v="110"/>
    <x v="13"/>
  </r>
  <r>
    <x v="111"/>
    <x v="13"/>
  </r>
  <r>
    <x v="112"/>
    <x v="13"/>
  </r>
  <r>
    <x v="113"/>
    <x v="13"/>
  </r>
  <r>
    <x v="114"/>
    <x v="13"/>
  </r>
  <r>
    <x v="115"/>
    <x v="13"/>
  </r>
  <r>
    <x v="116"/>
    <x v="13"/>
  </r>
  <r>
    <x v="117"/>
    <x v="13"/>
  </r>
  <r>
    <x v="118"/>
    <x v="13"/>
  </r>
  <r>
    <x v="119"/>
    <x v="13"/>
  </r>
  <r>
    <x v="120"/>
    <x v="13"/>
  </r>
  <r>
    <x v="121"/>
    <x v="13"/>
  </r>
  <r>
    <x v="122"/>
    <x v="13"/>
  </r>
  <r>
    <x v="123"/>
    <x v="13"/>
  </r>
  <r>
    <x v="124"/>
    <x v="13"/>
  </r>
  <r>
    <x v="125"/>
    <x v="13"/>
  </r>
  <r>
    <x v="126"/>
    <x v="13"/>
  </r>
  <r>
    <x v="127"/>
    <x v="13"/>
  </r>
  <r>
    <x v="128"/>
    <x v="13"/>
  </r>
  <r>
    <x v="129"/>
    <x v="13"/>
  </r>
  <r>
    <x v="130"/>
    <x v="13"/>
  </r>
  <r>
    <x v="131"/>
    <x v="13"/>
  </r>
  <r>
    <x v="132"/>
    <x v="13"/>
  </r>
  <r>
    <x v="133"/>
    <x v="13"/>
  </r>
  <r>
    <x v="134"/>
    <x v="13"/>
  </r>
  <r>
    <x v="135"/>
    <x v="13"/>
  </r>
  <r>
    <x v="136"/>
    <x v="13"/>
  </r>
  <r>
    <x v="137"/>
    <x v="13"/>
  </r>
  <r>
    <x v="138"/>
    <x v="13"/>
  </r>
  <r>
    <x v="139"/>
    <x v="13"/>
  </r>
  <r>
    <x v="140"/>
    <x v="13"/>
  </r>
  <r>
    <x v="141"/>
    <x v="13"/>
  </r>
  <r>
    <x v="142"/>
    <x v="13"/>
  </r>
  <r>
    <x v="143"/>
    <x v="13"/>
  </r>
  <r>
    <x v="144"/>
    <x v="13"/>
  </r>
  <r>
    <x v="145"/>
    <x v="13"/>
  </r>
  <r>
    <x v="146"/>
    <x v="13"/>
  </r>
  <r>
    <x v="147"/>
    <x v="13"/>
  </r>
  <r>
    <x v="148"/>
    <x v="13"/>
  </r>
  <r>
    <x v="149"/>
    <x v="13"/>
  </r>
  <r>
    <x v="150"/>
    <x v="13"/>
  </r>
  <r>
    <x v="151"/>
    <x v="13"/>
  </r>
  <r>
    <x v="152"/>
    <x v="13"/>
  </r>
  <r>
    <x v="153"/>
    <x v="13"/>
  </r>
  <r>
    <x v="154"/>
    <x v="13"/>
  </r>
  <r>
    <x v="155"/>
    <x v="13"/>
  </r>
  <r>
    <x v="156"/>
    <x v="13"/>
  </r>
  <r>
    <x v="157"/>
    <x v="13"/>
  </r>
  <r>
    <x v="158"/>
    <x v="13"/>
  </r>
  <r>
    <x v="159"/>
    <x v="13"/>
  </r>
  <r>
    <x v="160"/>
    <x v="13"/>
  </r>
  <r>
    <x v="161"/>
    <x v="13"/>
  </r>
  <r>
    <x v="162"/>
    <x v="13"/>
  </r>
  <r>
    <x v="163"/>
    <x v="13"/>
  </r>
  <r>
    <x v="164"/>
    <x v="13"/>
  </r>
  <r>
    <x v="165"/>
    <x v="13"/>
  </r>
  <r>
    <x v="166"/>
    <x v="13"/>
  </r>
  <r>
    <x v="0"/>
    <x v="14"/>
  </r>
  <r>
    <x v="1"/>
    <x v="14"/>
  </r>
  <r>
    <x v="2"/>
    <x v="14"/>
  </r>
  <r>
    <x v="3"/>
    <x v="14"/>
  </r>
  <r>
    <x v="4"/>
    <x v="14"/>
  </r>
  <r>
    <x v="5"/>
    <x v="14"/>
  </r>
  <r>
    <x v="6"/>
    <x v="14"/>
  </r>
  <r>
    <x v="7"/>
    <x v="14"/>
  </r>
  <r>
    <x v="8"/>
    <x v="14"/>
  </r>
  <r>
    <x v="9"/>
    <x v="14"/>
  </r>
  <r>
    <x v="10"/>
    <x v="14"/>
  </r>
  <r>
    <x v="11"/>
    <x v="14"/>
  </r>
  <r>
    <x v="12"/>
    <x v="14"/>
  </r>
  <r>
    <x v="13"/>
    <x v="14"/>
  </r>
  <r>
    <x v="14"/>
    <x v="14"/>
  </r>
  <r>
    <x v="15"/>
    <x v="14"/>
  </r>
  <r>
    <x v="16"/>
    <x v="14"/>
  </r>
  <r>
    <x v="17"/>
    <x v="14"/>
  </r>
  <r>
    <x v="18"/>
    <x v="14"/>
  </r>
  <r>
    <x v="19"/>
    <x v="14"/>
  </r>
  <r>
    <x v="20"/>
    <x v="14"/>
  </r>
  <r>
    <x v="21"/>
    <x v="14"/>
  </r>
  <r>
    <x v="22"/>
    <x v="14"/>
  </r>
  <r>
    <x v="23"/>
    <x v="14"/>
  </r>
  <r>
    <x v="24"/>
    <x v="14"/>
  </r>
  <r>
    <x v="25"/>
    <x v="14"/>
  </r>
  <r>
    <x v="26"/>
    <x v="14"/>
  </r>
  <r>
    <x v="27"/>
    <x v="14"/>
  </r>
  <r>
    <x v="28"/>
    <x v="14"/>
  </r>
  <r>
    <x v="29"/>
    <x v="14"/>
  </r>
  <r>
    <x v="30"/>
    <x v="14"/>
  </r>
  <r>
    <x v="31"/>
    <x v="14"/>
  </r>
  <r>
    <x v="32"/>
    <x v="14"/>
  </r>
  <r>
    <x v="33"/>
    <x v="14"/>
  </r>
  <r>
    <x v="34"/>
    <x v="14"/>
  </r>
  <r>
    <x v="35"/>
    <x v="14"/>
  </r>
  <r>
    <x v="36"/>
    <x v="14"/>
  </r>
  <r>
    <x v="37"/>
    <x v="14"/>
  </r>
  <r>
    <x v="38"/>
    <x v="14"/>
  </r>
  <r>
    <x v="39"/>
    <x v="14"/>
  </r>
  <r>
    <x v="40"/>
    <x v="14"/>
  </r>
  <r>
    <x v="41"/>
    <x v="14"/>
  </r>
  <r>
    <x v="42"/>
    <x v="14"/>
  </r>
  <r>
    <x v="43"/>
    <x v="14"/>
  </r>
  <r>
    <x v="44"/>
    <x v="14"/>
  </r>
  <r>
    <x v="45"/>
    <x v="14"/>
  </r>
  <r>
    <x v="46"/>
    <x v="14"/>
  </r>
  <r>
    <x v="47"/>
    <x v="14"/>
  </r>
  <r>
    <x v="48"/>
    <x v="14"/>
  </r>
  <r>
    <x v="49"/>
    <x v="14"/>
  </r>
  <r>
    <x v="50"/>
    <x v="14"/>
  </r>
  <r>
    <x v="51"/>
    <x v="14"/>
  </r>
  <r>
    <x v="52"/>
    <x v="14"/>
  </r>
  <r>
    <x v="53"/>
    <x v="14"/>
  </r>
  <r>
    <x v="54"/>
    <x v="14"/>
  </r>
  <r>
    <x v="55"/>
    <x v="14"/>
  </r>
  <r>
    <x v="56"/>
    <x v="14"/>
  </r>
  <r>
    <x v="57"/>
    <x v="14"/>
  </r>
  <r>
    <x v="58"/>
    <x v="14"/>
  </r>
  <r>
    <x v="59"/>
    <x v="14"/>
  </r>
  <r>
    <x v="60"/>
    <x v="14"/>
  </r>
  <r>
    <x v="61"/>
    <x v="14"/>
  </r>
  <r>
    <x v="62"/>
    <x v="14"/>
  </r>
  <r>
    <x v="63"/>
    <x v="14"/>
  </r>
  <r>
    <x v="64"/>
    <x v="14"/>
  </r>
  <r>
    <x v="65"/>
    <x v="14"/>
  </r>
  <r>
    <x v="66"/>
    <x v="14"/>
  </r>
  <r>
    <x v="67"/>
    <x v="14"/>
  </r>
  <r>
    <x v="68"/>
    <x v="14"/>
  </r>
  <r>
    <x v="69"/>
    <x v="14"/>
  </r>
  <r>
    <x v="70"/>
    <x v="14"/>
  </r>
  <r>
    <x v="71"/>
    <x v="14"/>
  </r>
  <r>
    <x v="72"/>
    <x v="14"/>
  </r>
  <r>
    <x v="73"/>
    <x v="14"/>
  </r>
  <r>
    <x v="74"/>
    <x v="14"/>
  </r>
  <r>
    <x v="75"/>
    <x v="14"/>
  </r>
  <r>
    <x v="76"/>
    <x v="14"/>
  </r>
  <r>
    <x v="77"/>
    <x v="14"/>
  </r>
  <r>
    <x v="78"/>
    <x v="14"/>
  </r>
  <r>
    <x v="79"/>
    <x v="14"/>
  </r>
  <r>
    <x v="80"/>
    <x v="14"/>
  </r>
  <r>
    <x v="81"/>
    <x v="14"/>
  </r>
  <r>
    <x v="82"/>
    <x v="14"/>
  </r>
  <r>
    <x v="83"/>
    <x v="14"/>
  </r>
  <r>
    <x v="84"/>
    <x v="14"/>
  </r>
  <r>
    <x v="85"/>
    <x v="14"/>
  </r>
  <r>
    <x v="86"/>
    <x v="14"/>
  </r>
  <r>
    <x v="87"/>
    <x v="14"/>
  </r>
  <r>
    <x v="88"/>
    <x v="14"/>
  </r>
  <r>
    <x v="89"/>
    <x v="14"/>
  </r>
  <r>
    <x v="90"/>
    <x v="14"/>
  </r>
  <r>
    <x v="91"/>
    <x v="14"/>
  </r>
  <r>
    <x v="92"/>
    <x v="14"/>
  </r>
  <r>
    <x v="93"/>
    <x v="14"/>
  </r>
  <r>
    <x v="94"/>
    <x v="14"/>
  </r>
  <r>
    <x v="95"/>
    <x v="14"/>
  </r>
  <r>
    <x v="96"/>
    <x v="14"/>
  </r>
  <r>
    <x v="97"/>
    <x v="14"/>
  </r>
  <r>
    <x v="98"/>
    <x v="14"/>
  </r>
  <r>
    <x v="99"/>
    <x v="14"/>
  </r>
  <r>
    <x v="100"/>
    <x v="14"/>
  </r>
  <r>
    <x v="101"/>
    <x v="14"/>
  </r>
  <r>
    <x v="102"/>
    <x v="14"/>
  </r>
  <r>
    <x v="103"/>
    <x v="14"/>
  </r>
  <r>
    <x v="104"/>
    <x v="14"/>
  </r>
  <r>
    <x v="105"/>
    <x v="14"/>
  </r>
  <r>
    <x v="106"/>
    <x v="14"/>
  </r>
  <r>
    <x v="107"/>
    <x v="14"/>
  </r>
  <r>
    <x v="108"/>
    <x v="14"/>
  </r>
  <r>
    <x v="109"/>
    <x v="14"/>
  </r>
  <r>
    <x v="110"/>
    <x v="14"/>
  </r>
  <r>
    <x v="111"/>
    <x v="14"/>
  </r>
  <r>
    <x v="112"/>
    <x v="14"/>
  </r>
  <r>
    <x v="113"/>
    <x v="14"/>
  </r>
  <r>
    <x v="114"/>
    <x v="14"/>
  </r>
  <r>
    <x v="115"/>
    <x v="14"/>
  </r>
  <r>
    <x v="116"/>
    <x v="14"/>
  </r>
  <r>
    <x v="117"/>
    <x v="14"/>
  </r>
  <r>
    <x v="118"/>
    <x v="14"/>
  </r>
  <r>
    <x v="119"/>
    <x v="14"/>
  </r>
  <r>
    <x v="120"/>
    <x v="14"/>
  </r>
  <r>
    <x v="121"/>
    <x v="14"/>
  </r>
  <r>
    <x v="122"/>
    <x v="14"/>
  </r>
  <r>
    <x v="123"/>
    <x v="14"/>
  </r>
  <r>
    <x v="124"/>
    <x v="14"/>
  </r>
  <r>
    <x v="125"/>
    <x v="14"/>
  </r>
  <r>
    <x v="126"/>
    <x v="14"/>
  </r>
  <r>
    <x v="127"/>
    <x v="14"/>
  </r>
  <r>
    <x v="128"/>
    <x v="14"/>
  </r>
  <r>
    <x v="129"/>
    <x v="14"/>
  </r>
  <r>
    <x v="130"/>
    <x v="14"/>
  </r>
  <r>
    <x v="131"/>
    <x v="14"/>
  </r>
  <r>
    <x v="132"/>
    <x v="14"/>
  </r>
  <r>
    <x v="133"/>
    <x v="14"/>
  </r>
  <r>
    <x v="134"/>
    <x v="14"/>
  </r>
  <r>
    <x v="135"/>
    <x v="14"/>
  </r>
  <r>
    <x v="136"/>
    <x v="14"/>
  </r>
  <r>
    <x v="137"/>
    <x v="14"/>
  </r>
  <r>
    <x v="138"/>
    <x v="14"/>
  </r>
  <r>
    <x v="139"/>
    <x v="14"/>
  </r>
  <r>
    <x v="140"/>
    <x v="14"/>
  </r>
  <r>
    <x v="141"/>
    <x v="14"/>
  </r>
  <r>
    <x v="142"/>
    <x v="14"/>
  </r>
  <r>
    <x v="143"/>
    <x v="14"/>
  </r>
  <r>
    <x v="144"/>
    <x v="14"/>
  </r>
  <r>
    <x v="145"/>
    <x v="14"/>
  </r>
  <r>
    <x v="146"/>
    <x v="14"/>
  </r>
  <r>
    <x v="147"/>
    <x v="14"/>
  </r>
  <r>
    <x v="148"/>
    <x v="14"/>
  </r>
  <r>
    <x v="149"/>
    <x v="14"/>
  </r>
  <r>
    <x v="150"/>
    <x v="14"/>
  </r>
  <r>
    <x v="151"/>
    <x v="14"/>
  </r>
  <r>
    <x v="152"/>
    <x v="14"/>
  </r>
  <r>
    <x v="153"/>
    <x v="14"/>
  </r>
  <r>
    <x v="154"/>
    <x v="14"/>
  </r>
  <r>
    <x v="155"/>
    <x v="14"/>
  </r>
  <r>
    <x v="156"/>
    <x v="14"/>
  </r>
  <r>
    <x v="157"/>
    <x v="14"/>
  </r>
  <r>
    <x v="158"/>
    <x v="14"/>
  </r>
  <r>
    <x v="159"/>
    <x v="14"/>
  </r>
  <r>
    <x v="160"/>
    <x v="14"/>
  </r>
  <r>
    <x v="161"/>
    <x v="14"/>
  </r>
  <r>
    <x v="162"/>
    <x v="14"/>
  </r>
  <r>
    <x v="163"/>
    <x v="14"/>
  </r>
  <r>
    <x v="164"/>
    <x v="14"/>
  </r>
  <r>
    <x v="165"/>
    <x v="14"/>
  </r>
  <r>
    <x v="166"/>
    <x v="14"/>
  </r>
  <r>
    <x v="167"/>
    <x v="14"/>
  </r>
  <r>
    <x v="168"/>
    <x v="14"/>
  </r>
  <r>
    <x v="169"/>
    <x v="14"/>
  </r>
  <r>
    <x v="170"/>
    <x v="14"/>
  </r>
  <r>
    <x v="171"/>
    <x v="14"/>
  </r>
  <r>
    <x v="172"/>
    <x v="14"/>
  </r>
  <r>
    <x v="173"/>
    <x v="14"/>
  </r>
  <r>
    <x v="174"/>
    <x v="14"/>
  </r>
  <r>
    <x v="175"/>
    <x v="14"/>
  </r>
  <r>
    <x v="176"/>
    <x v="14"/>
  </r>
  <r>
    <x v="177"/>
    <x v="14"/>
  </r>
  <r>
    <x v="178"/>
    <x v="14"/>
  </r>
  <r>
    <x v="179"/>
    <x v="14"/>
  </r>
  <r>
    <x v="180"/>
    <x v="14"/>
  </r>
  <r>
    <x v="181"/>
    <x v="14"/>
  </r>
  <r>
    <x v="182"/>
    <x v="14"/>
  </r>
  <r>
    <x v="183"/>
    <x v="14"/>
  </r>
  <r>
    <x v="184"/>
    <x v="14"/>
  </r>
  <r>
    <x v="185"/>
    <x v="14"/>
  </r>
  <r>
    <x v="186"/>
    <x v="14"/>
  </r>
  <r>
    <x v="187"/>
    <x v="14"/>
  </r>
  <r>
    <x v="188"/>
    <x v="14"/>
  </r>
  <r>
    <x v="189"/>
    <x v="14"/>
  </r>
  <r>
    <x v="190"/>
    <x v="14"/>
  </r>
  <r>
    <x v="191"/>
    <x v="14"/>
  </r>
  <r>
    <x v="192"/>
    <x v="14"/>
  </r>
  <r>
    <x v="193"/>
    <x v="14"/>
  </r>
  <r>
    <x v="194"/>
    <x v="14"/>
  </r>
  <r>
    <x v="195"/>
    <x v="14"/>
  </r>
  <r>
    <x v="196"/>
    <x v="14"/>
  </r>
  <r>
    <x v="197"/>
    <x v="14"/>
  </r>
  <r>
    <x v="198"/>
    <x v="14"/>
  </r>
  <r>
    <x v="199"/>
    <x v="14"/>
  </r>
  <r>
    <x v="200"/>
    <x v="14"/>
  </r>
  <r>
    <x v="201"/>
    <x v="14"/>
  </r>
  <r>
    <x v="202"/>
    <x v="14"/>
  </r>
  <r>
    <x v="203"/>
    <x v="14"/>
  </r>
  <r>
    <x v="204"/>
    <x v="14"/>
  </r>
  <r>
    <x v="205"/>
    <x v="14"/>
  </r>
  <r>
    <x v="206"/>
    <x v="14"/>
  </r>
  <r>
    <x v="208"/>
    <x v="14"/>
  </r>
  <r>
    <x v="207"/>
    <x v="14"/>
  </r>
  <r>
    <x v="209"/>
    <x v="14"/>
  </r>
  <r>
    <x v="210"/>
    <x v="14"/>
  </r>
  <r>
    <x v="211"/>
    <x v="14"/>
  </r>
  <r>
    <x v="212"/>
    <x v="14"/>
  </r>
  <r>
    <x v="213"/>
    <x v="14"/>
  </r>
  <r>
    <x v="214"/>
    <x v="14"/>
  </r>
  <r>
    <x v="215"/>
    <x v="14"/>
  </r>
  <r>
    <x v="216"/>
    <x v="14"/>
  </r>
  <r>
    <x v="217"/>
    <x v="14"/>
  </r>
  <r>
    <x v="218"/>
    <x v="14"/>
  </r>
  <r>
    <x v="219"/>
    <x v="14"/>
  </r>
  <r>
    <x v="220"/>
    <x v="14"/>
  </r>
  <r>
    <x v="221"/>
    <x v="14"/>
  </r>
  <r>
    <x v="222"/>
    <x v="14"/>
  </r>
  <r>
    <x v="223"/>
    <x v="14"/>
  </r>
  <r>
    <x v="224"/>
    <x v="14"/>
  </r>
  <r>
    <x v="225"/>
    <x v="14"/>
  </r>
  <r>
    <x v="226"/>
    <x v="14"/>
  </r>
  <r>
    <x v="227"/>
    <x v="14"/>
  </r>
  <r>
    <x v="228"/>
    <x v="14"/>
  </r>
  <r>
    <x v="229"/>
    <x v="14"/>
  </r>
  <r>
    <x v="230"/>
    <x v="14"/>
  </r>
  <r>
    <x v="231"/>
    <x v="14"/>
  </r>
  <r>
    <x v="232"/>
    <x v="14"/>
  </r>
  <r>
    <x v="233"/>
    <x v="14"/>
  </r>
  <r>
    <x v="234"/>
    <x v="14"/>
  </r>
  <r>
    <x v="235"/>
    <x v="14"/>
  </r>
  <r>
    <x v="236"/>
    <x v="14"/>
  </r>
  <r>
    <x v="237"/>
    <x v="14"/>
  </r>
  <r>
    <x v="238"/>
    <x v="14"/>
  </r>
  <r>
    <x v="239"/>
    <x v="14"/>
  </r>
  <r>
    <x v="240"/>
    <x v="14"/>
  </r>
  <r>
    <x v="241"/>
    <x v="14"/>
  </r>
  <r>
    <x v="242"/>
    <x v="14"/>
  </r>
  <r>
    <x v="243"/>
    <x v="14"/>
  </r>
  <r>
    <x v="244"/>
    <x v="14"/>
  </r>
  <r>
    <x v="166"/>
    <x v="15"/>
  </r>
  <r>
    <x v="167"/>
    <x v="15"/>
  </r>
  <r>
    <x v="168"/>
    <x v="15"/>
  </r>
  <r>
    <x v="169"/>
    <x v="15"/>
  </r>
  <r>
    <x v="170"/>
    <x v="15"/>
  </r>
  <r>
    <x v="171"/>
    <x v="15"/>
  </r>
  <r>
    <x v="172"/>
    <x v="15"/>
  </r>
  <r>
    <x v="173"/>
    <x v="15"/>
  </r>
  <r>
    <x v="174"/>
    <x v="15"/>
  </r>
  <r>
    <x v="175"/>
    <x v="15"/>
  </r>
  <r>
    <x v="176"/>
    <x v="15"/>
  </r>
  <r>
    <x v="177"/>
    <x v="15"/>
  </r>
  <r>
    <x v="178"/>
    <x v="15"/>
  </r>
  <r>
    <x v="179"/>
    <x v="15"/>
  </r>
  <r>
    <x v="180"/>
    <x v="15"/>
  </r>
  <r>
    <x v="181"/>
    <x v="15"/>
  </r>
  <r>
    <x v="182"/>
    <x v="15"/>
  </r>
  <r>
    <x v="183"/>
    <x v="15"/>
  </r>
  <r>
    <x v="184"/>
    <x v="15"/>
  </r>
  <r>
    <x v="185"/>
    <x v="15"/>
  </r>
  <r>
    <x v="186"/>
    <x v="15"/>
  </r>
  <r>
    <x v="187"/>
    <x v="15"/>
  </r>
  <r>
    <x v="188"/>
    <x v="15"/>
  </r>
  <r>
    <x v="189"/>
    <x v="15"/>
  </r>
  <r>
    <x v="190"/>
    <x v="15"/>
  </r>
  <r>
    <x v="191"/>
    <x v="15"/>
  </r>
  <r>
    <x v="192"/>
    <x v="15"/>
  </r>
  <r>
    <x v="193"/>
    <x v="15"/>
  </r>
  <r>
    <x v="194"/>
    <x v="15"/>
  </r>
  <r>
    <x v="195"/>
    <x v="15"/>
  </r>
  <r>
    <x v="196"/>
    <x v="15"/>
  </r>
  <r>
    <x v="197"/>
    <x v="15"/>
  </r>
  <r>
    <x v="198"/>
    <x v="15"/>
  </r>
  <r>
    <x v="199"/>
    <x v="15"/>
  </r>
  <r>
    <x v="200"/>
    <x v="15"/>
  </r>
  <r>
    <x v="201"/>
    <x v="15"/>
  </r>
  <r>
    <x v="202"/>
    <x v="15"/>
  </r>
  <r>
    <x v="203"/>
    <x v="15"/>
  </r>
  <r>
    <x v="204"/>
    <x v="15"/>
  </r>
  <r>
    <x v="205"/>
    <x v="15"/>
  </r>
  <r>
    <x v="206"/>
    <x v="15"/>
  </r>
  <r>
    <x v="208"/>
    <x v="15"/>
  </r>
  <r>
    <x v="207"/>
    <x v="15"/>
  </r>
  <r>
    <x v="209"/>
    <x v="15"/>
  </r>
  <r>
    <x v="210"/>
    <x v="15"/>
  </r>
  <r>
    <x v="211"/>
    <x v="15"/>
  </r>
  <r>
    <x v="212"/>
    <x v="15"/>
  </r>
  <r>
    <x v="213"/>
    <x v="15"/>
  </r>
  <r>
    <x v="214"/>
    <x v="15"/>
  </r>
  <r>
    <x v="215"/>
    <x v="15"/>
  </r>
  <r>
    <x v="216"/>
    <x v="15"/>
  </r>
  <r>
    <x v="217"/>
    <x v="15"/>
  </r>
  <r>
    <x v="218"/>
    <x v="15"/>
  </r>
  <r>
    <x v="219"/>
    <x v="15"/>
  </r>
  <r>
    <x v="220"/>
    <x v="15"/>
  </r>
  <r>
    <x v="221"/>
    <x v="15"/>
  </r>
  <r>
    <x v="222"/>
    <x v="15"/>
  </r>
  <r>
    <x v="223"/>
    <x v="15"/>
  </r>
  <r>
    <x v="224"/>
    <x v="15"/>
  </r>
  <r>
    <x v="225"/>
    <x v="15"/>
  </r>
  <r>
    <x v="226"/>
    <x v="15"/>
  </r>
  <r>
    <x v="227"/>
    <x v="15"/>
  </r>
  <r>
    <x v="228"/>
    <x v="15"/>
  </r>
  <r>
    <x v="229"/>
    <x v="15"/>
  </r>
  <r>
    <x v="230"/>
    <x v="15"/>
  </r>
  <r>
    <x v="231"/>
    <x v="15"/>
  </r>
  <r>
    <x v="232"/>
    <x v="15"/>
  </r>
  <r>
    <x v="233"/>
    <x v="15"/>
  </r>
  <r>
    <x v="234"/>
    <x v="15"/>
  </r>
  <r>
    <x v="235"/>
    <x v="15"/>
  </r>
  <r>
    <x v="236"/>
    <x v="15"/>
  </r>
  <r>
    <x v="237"/>
    <x v="15"/>
  </r>
  <r>
    <x v="238"/>
    <x v="15"/>
  </r>
  <r>
    <x v="239"/>
    <x v="15"/>
  </r>
  <r>
    <x v="240"/>
    <x v="15"/>
  </r>
  <r>
    <x v="241"/>
    <x v="15"/>
  </r>
  <r>
    <x v="242"/>
    <x v="15"/>
  </r>
  <r>
    <x v="243"/>
    <x v="15"/>
  </r>
  <r>
    <x v="244"/>
    <x v="15"/>
  </r>
  <r>
    <x v="0"/>
    <x v="15"/>
  </r>
  <r>
    <x v="1"/>
    <x v="15"/>
  </r>
  <r>
    <x v="2"/>
    <x v="15"/>
  </r>
  <r>
    <x v="3"/>
    <x v="15"/>
  </r>
  <r>
    <x v="4"/>
    <x v="15"/>
  </r>
  <r>
    <x v="5"/>
    <x v="15"/>
  </r>
  <r>
    <x v="6"/>
    <x v="15"/>
  </r>
  <r>
    <x v="7"/>
    <x v="15"/>
  </r>
  <r>
    <x v="8"/>
    <x v="15"/>
  </r>
  <r>
    <x v="9"/>
    <x v="15"/>
  </r>
  <r>
    <x v="10"/>
    <x v="15"/>
  </r>
  <r>
    <x v="11"/>
    <x v="15"/>
  </r>
  <r>
    <x v="12"/>
    <x v="15"/>
  </r>
  <r>
    <x v="13"/>
    <x v="15"/>
  </r>
  <r>
    <x v="14"/>
    <x v="15"/>
  </r>
  <r>
    <x v="15"/>
    <x v="15"/>
  </r>
  <r>
    <x v="16"/>
    <x v="15"/>
  </r>
  <r>
    <x v="17"/>
    <x v="15"/>
  </r>
  <r>
    <x v="18"/>
    <x v="15"/>
  </r>
  <r>
    <x v="19"/>
    <x v="15"/>
  </r>
  <r>
    <x v="20"/>
    <x v="15"/>
  </r>
  <r>
    <x v="21"/>
    <x v="15"/>
  </r>
  <r>
    <x v="22"/>
    <x v="15"/>
  </r>
  <r>
    <x v="23"/>
    <x v="15"/>
  </r>
  <r>
    <x v="24"/>
    <x v="15"/>
  </r>
  <r>
    <x v="25"/>
    <x v="15"/>
  </r>
  <r>
    <x v="26"/>
    <x v="15"/>
  </r>
  <r>
    <x v="27"/>
    <x v="15"/>
  </r>
  <r>
    <x v="28"/>
    <x v="15"/>
  </r>
  <r>
    <x v="29"/>
    <x v="15"/>
  </r>
  <r>
    <x v="30"/>
    <x v="15"/>
  </r>
  <r>
    <x v="31"/>
    <x v="15"/>
  </r>
  <r>
    <x v="32"/>
    <x v="15"/>
  </r>
  <r>
    <x v="33"/>
    <x v="15"/>
  </r>
  <r>
    <x v="34"/>
    <x v="15"/>
  </r>
  <r>
    <x v="35"/>
    <x v="15"/>
  </r>
  <r>
    <x v="36"/>
    <x v="15"/>
  </r>
  <r>
    <x v="37"/>
    <x v="15"/>
  </r>
  <r>
    <x v="38"/>
    <x v="15"/>
  </r>
  <r>
    <x v="39"/>
    <x v="15"/>
  </r>
  <r>
    <x v="40"/>
    <x v="15"/>
  </r>
  <r>
    <x v="41"/>
    <x v="15"/>
  </r>
  <r>
    <x v="42"/>
    <x v="15"/>
  </r>
  <r>
    <x v="43"/>
    <x v="15"/>
  </r>
  <r>
    <x v="44"/>
    <x v="15"/>
  </r>
  <r>
    <x v="45"/>
    <x v="15"/>
  </r>
  <r>
    <x v="46"/>
    <x v="15"/>
  </r>
  <r>
    <x v="47"/>
    <x v="15"/>
  </r>
  <r>
    <x v="48"/>
    <x v="15"/>
  </r>
  <r>
    <x v="49"/>
    <x v="15"/>
  </r>
  <r>
    <x v="50"/>
    <x v="15"/>
  </r>
  <r>
    <x v="51"/>
    <x v="15"/>
  </r>
  <r>
    <x v="52"/>
    <x v="15"/>
  </r>
  <r>
    <x v="53"/>
    <x v="15"/>
  </r>
  <r>
    <x v="54"/>
    <x v="15"/>
  </r>
  <r>
    <x v="55"/>
    <x v="15"/>
  </r>
  <r>
    <x v="56"/>
    <x v="15"/>
  </r>
  <r>
    <x v="57"/>
    <x v="15"/>
  </r>
  <r>
    <x v="58"/>
    <x v="15"/>
  </r>
  <r>
    <x v="59"/>
    <x v="15"/>
  </r>
  <r>
    <x v="60"/>
    <x v="15"/>
  </r>
  <r>
    <x v="61"/>
    <x v="15"/>
  </r>
  <r>
    <x v="62"/>
    <x v="15"/>
  </r>
  <r>
    <x v="63"/>
    <x v="15"/>
  </r>
  <r>
    <x v="64"/>
    <x v="15"/>
  </r>
  <r>
    <x v="65"/>
    <x v="15"/>
  </r>
  <r>
    <x v="66"/>
    <x v="15"/>
  </r>
  <r>
    <x v="67"/>
    <x v="15"/>
  </r>
  <r>
    <x v="68"/>
    <x v="15"/>
  </r>
  <r>
    <x v="69"/>
    <x v="15"/>
  </r>
  <r>
    <x v="70"/>
    <x v="15"/>
  </r>
  <r>
    <x v="71"/>
    <x v="15"/>
  </r>
  <r>
    <x v="72"/>
    <x v="15"/>
  </r>
  <r>
    <x v="73"/>
    <x v="15"/>
  </r>
  <r>
    <x v="74"/>
    <x v="15"/>
  </r>
  <r>
    <x v="75"/>
    <x v="15"/>
  </r>
  <r>
    <x v="76"/>
    <x v="15"/>
  </r>
  <r>
    <x v="77"/>
    <x v="15"/>
  </r>
  <r>
    <x v="78"/>
    <x v="15"/>
  </r>
  <r>
    <x v="79"/>
    <x v="15"/>
  </r>
  <r>
    <x v="80"/>
    <x v="15"/>
  </r>
  <r>
    <x v="81"/>
    <x v="15"/>
  </r>
  <r>
    <x v="82"/>
    <x v="15"/>
  </r>
  <r>
    <x v="83"/>
    <x v="15"/>
  </r>
  <r>
    <x v="84"/>
    <x v="15"/>
  </r>
  <r>
    <x v="85"/>
    <x v="15"/>
  </r>
  <r>
    <x v="86"/>
    <x v="15"/>
  </r>
  <r>
    <x v="87"/>
    <x v="15"/>
  </r>
  <r>
    <x v="88"/>
    <x v="15"/>
  </r>
  <r>
    <x v="89"/>
    <x v="15"/>
  </r>
  <r>
    <x v="90"/>
    <x v="15"/>
  </r>
  <r>
    <x v="91"/>
    <x v="15"/>
  </r>
  <r>
    <x v="92"/>
    <x v="15"/>
  </r>
  <r>
    <x v="93"/>
    <x v="15"/>
  </r>
  <r>
    <x v="94"/>
    <x v="15"/>
  </r>
  <r>
    <x v="95"/>
    <x v="15"/>
  </r>
  <r>
    <x v="96"/>
    <x v="15"/>
  </r>
  <r>
    <x v="97"/>
    <x v="15"/>
  </r>
  <r>
    <x v="98"/>
    <x v="15"/>
  </r>
  <r>
    <x v="99"/>
    <x v="15"/>
  </r>
  <r>
    <x v="100"/>
    <x v="15"/>
  </r>
  <r>
    <x v="101"/>
    <x v="15"/>
  </r>
  <r>
    <x v="102"/>
    <x v="15"/>
  </r>
  <r>
    <x v="103"/>
    <x v="15"/>
  </r>
  <r>
    <x v="104"/>
    <x v="15"/>
  </r>
  <r>
    <x v="105"/>
    <x v="15"/>
  </r>
  <r>
    <x v="106"/>
    <x v="15"/>
  </r>
  <r>
    <x v="107"/>
    <x v="15"/>
  </r>
  <r>
    <x v="108"/>
    <x v="15"/>
  </r>
  <r>
    <x v="109"/>
    <x v="15"/>
  </r>
  <r>
    <x v="110"/>
    <x v="15"/>
  </r>
  <r>
    <x v="111"/>
    <x v="15"/>
  </r>
  <r>
    <x v="112"/>
    <x v="15"/>
  </r>
  <r>
    <x v="113"/>
    <x v="15"/>
  </r>
  <r>
    <x v="114"/>
    <x v="15"/>
  </r>
  <r>
    <x v="115"/>
    <x v="15"/>
  </r>
  <r>
    <x v="116"/>
    <x v="15"/>
  </r>
  <r>
    <x v="117"/>
    <x v="15"/>
  </r>
  <r>
    <x v="118"/>
    <x v="15"/>
  </r>
  <r>
    <x v="119"/>
    <x v="15"/>
  </r>
  <r>
    <x v="120"/>
    <x v="15"/>
  </r>
  <r>
    <x v="121"/>
    <x v="15"/>
  </r>
  <r>
    <x v="122"/>
    <x v="15"/>
  </r>
  <r>
    <x v="123"/>
    <x v="15"/>
  </r>
  <r>
    <x v="124"/>
    <x v="15"/>
  </r>
  <r>
    <x v="125"/>
    <x v="15"/>
  </r>
  <r>
    <x v="126"/>
    <x v="15"/>
  </r>
  <r>
    <x v="127"/>
    <x v="15"/>
  </r>
  <r>
    <x v="128"/>
    <x v="15"/>
  </r>
  <r>
    <x v="129"/>
    <x v="15"/>
  </r>
  <r>
    <x v="130"/>
    <x v="15"/>
  </r>
  <r>
    <x v="131"/>
    <x v="15"/>
  </r>
  <r>
    <x v="132"/>
    <x v="15"/>
  </r>
  <r>
    <x v="133"/>
    <x v="15"/>
  </r>
  <r>
    <x v="134"/>
    <x v="15"/>
  </r>
  <r>
    <x v="135"/>
    <x v="15"/>
  </r>
  <r>
    <x v="136"/>
    <x v="15"/>
  </r>
  <r>
    <x v="137"/>
    <x v="15"/>
  </r>
  <r>
    <x v="138"/>
    <x v="15"/>
  </r>
  <r>
    <x v="139"/>
    <x v="15"/>
  </r>
  <r>
    <x v="140"/>
    <x v="15"/>
  </r>
  <r>
    <x v="141"/>
    <x v="15"/>
  </r>
  <r>
    <x v="142"/>
    <x v="15"/>
  </r>
  <r>
    <x v="143"/>
    <x v="15"/>
  </r>
  <r>
    <x v="144"/>
    <x v="15"/>
  </r>
  <r>
    <x v="145"/>
    <x v="15"/>
  </r>
  <r>
    <x v="146"/>
    <x v="15"/>
  </r>
  <r>
    <x v="147"/>
    <x v="15"/>
  </r>
  <r>
    <x v="148"/>
    <x v="15"/>
  </r>
  <r>
    <x v="149"/>
    <x v="15"/>
  </r>
  <r>
    <x v="150"/>
    <x v="15"/>
  </r>
  <r>
    <x v="151"/>
    <x v="15"/>
  </r>
  <r>
    <x v="152"/>
    <x v="15"/>
  </r>
  <r>
    <x v="153"/>
    <x v="15"/>
  </r>
  <r>
    <x v="154"/>
    <x v="15"/>
  </r>
  <r>
    <x v="155"/>
    <x v="15"/>
  </r>
  <r>
    <x v="156"/>
    <x v="15"/>
  </r>
  <r>
    <x v="157"/>
    <x v="15"/>
  </r>
  <r>
    <x v="158"/>
    <x v="15"/>
  </r>
  <r>
    <x v="159"/>
    <x v="15"/>
  </r>
  <r>
    <x v="160"/>
    <x v="15"/>
  </r>
  <r>
    <x v="161"/>
    <x v="15"/>
  </r>
  <r>
    <x v="162"/>
    <x v="15"/>
  </r>
  <r>
    <x v="163"/>
    <x v="15"/>
  </r>
  <r>
    <x v="164"/>
    <x v="15"/>
  </r>
  <r>
    <x v="165"/>
    <x v="15"/>
  </r>
  <r>
    <x v="0"/>
    <x v="16"/>
  </r>
  <r>
    <x v="1"/>
    <x v="16"/>
  </r>
  <r>
    <x v="2"/>
    <x v="16"/>
  </r>
  <r>
    <x v="3"/>
    <x v="16"/>
  </r>
  <r>
    <x v="4"/>
    <x v="16"/>
  </r>
  <r>
    <x v="5"/>
    <x v="16"/>
  </r>
  <r>
    <x v="6"/>
    <x v="16"/>
  </r>
  <r>
    <x v="7"/>
    <x v="16"/>
  </r>
  <r>
    <x v="8"/>
    <x v="16"/>
  </r>
  <r>
    <x v="9"/>
    <x v="16"/>
  </r>
  <r>
    <x v="10"/>
    <x v="16"/>
  </r>
  <r>
    <x v="11"/>
    <x v="16"/>
  </r>
  <r>
    <x v="12"/>
    <x v="16"/>
  </r>
  <r>
    <x v="13"/>
    <x v="16"/>
  </r>
  <r>
    <x v="14"/>
    <x v="16"/>
  </r>
  <r>
    <x v="15"/>
    <x v="16"/>
  </r>
  <r>
    <x v="16"/>
    <x v="16"/>
  </r>
  <r>
    <x v="17"/>
    <x v="16"/>
  </r>
  <r>
    <x v="18"/>
    <x v="16"/>
  </r>
  <r>
    <x v="19"/>
    <x v="16"/>
  </r>
  <r>
    <x v="20"/>
    <x v="16"/>
  </r>
  <r>
    <x v="21"/>
    <x v="16"/>
  </r>
  <r>
    <x v="22"/>
    <x v="16"/>
  </r>
  <r>
    <x v="23"/>
    <x v="16"/>
  </r>
  <r>
    <x v="24"/>
    <x v="16"/>
  </r>
  <r>
    <x v="25"/>
    <x v="16"/>
  </r>
  <r>
    <x v="26"/>
    <x v="16"/>
  </r>
  <r>
    <x v="27"/>
    <x v="16"/>
  </r>
  <r>
    <x v="28"/>
    <x v="16"/>
  </r>
  <r>
    <x v="29"/>
    <x v="16"/>
  </r>
  <r>
    <x v="30"/>
    <x v="16"/>
  </r>
  <r>
    <x v="31"/>
    <x v="16"/>
  </r>
  <r>
    <x v="32"/>
    <x v="16"/>
  </r>
  <r>
    <x v="33"/>
    <x v="16"/>
  </r>
  <r>
    <x v="34"/>
    <x v="16"/>
  </r>
  <r>
    <x v="35"/>
    <x v="16"/>
  </r>
  <r>
    <x v="36"/>
    <x v="16"/>
  </r>
  <r>
    <x v="37"/>
    <x v="16"/>
  </r>
  <r>
    <x v="38"/>
    <x v="16"/>
  </r>
  <r>
    <x v="39"/>
    <x v="16"/>
  </r>
  <r>
    <x v="40"/>
    <x v="16"/>
  </r>
  <r>
    <x v="41"/>
    <x v="16"/>
  </r>
  <r>
    <x v="42"/>
    <x v="16"/>
  </r>
  <r>
    <x v="43"/>
    <x v="16"/>
  </r>
  <r>
    <x v="44"/>
    <x v="16"/>
  </r>
  <r>
    <x v="45"/>
    <x v="16"/>
  </r>
  <r>
    <x v="46"/>
    <x v="16"/>
  </r>
  <r>
    <x v="47"/>
    <x v="16"/>
  </r>
  <r>
    <x v="48"/>
    <x v="16"/>
  </r>
  <r>
    <x v="49"/>
    <x v="16"/>
  </r>
  <r>
    <x v="50"/>
    <x v="16"/>
  </r>
  <r>
    <x v="51"/>
    <x v="16"/>
  </r>
  <r>
    <x v="52"/>
    <x v="16"/>
  </r>
  <r>
    <x v="53"/>
    <x v="16"/>
  </r>
  <r>
    <x v="54"/>
    <x v="16"/>
  </r>
  <r>
    <x v="55"/>
    <x v="16"/>
  </r>
  <r>
    <x v="56"/>
    <x v="16"/>
  </r>
  <r>
    <x v="57"/>
    <x v="16"/>
  </r>
  <r>
    <x v="58"/>
    <x v="16"/>
  </r>
  <r>
    <x v="59"/>
    <x v="16"/>
  </r>
  <r>
    <x v="60"/>
    <x v="16"/>
  </r>
  <r>
    <x v="61"/>
    <x v="16"/>
  </r>
  <r>
    <x v="62"/>
    <x v="16"/>
  </r>
  <r>
    <x v="63"/>
    <x v="16"/>
  </r>
  <r>
    <x v="64"/>
    <x v="16"/>
  </r>
  <r>
    <x v="65"/>
    <x v="16"/>
  </r>
  <r>
    <x v="66"/>
    <x v="16"/>
  </r>
  <r>
    <x v="67"/>
    <x v="16"/>
  </r>
  <r>
    <x v="68"/>
    <x v="16"/>
  </r>
  <r>
    <x v="69"/>
    <x v="16"/>
  </r>
  <r>
    <x v="70"/>
    <x v="16"/>
  </r>
  <r>
    <x v="71"/>
    <x v="16"/>
  </r>
  <r>
    <x v="72"/>
    <x v="16"/>
  </r>
  <r>
    <x v="73"/>
    <x v="16"/>
  </r>
  <r>
    <x v="74"/>
    <x v="16"/>
  </r>
  <r>
    <x v="75"/>
    <x v="16"/>
  </r>
  <r>
    <x v="76"/>
    <x v="16"/>
  </r>
  <r>
    <x v="77"/>
    <x v="16"/>
  </r>
  <r>
    <x v="78"/>
    <x v="16"/>
  </r>
  <r>
    <x v="79"/>
    <x v="16"/>
  </r>
  <r>
    <x v="80"/>
    <x v="16"/>
  </r>
  <r>
    <x v="81"/>
    <x v="16"/>
  </r>
  <r>
    <x v="82"/>
    <x v="16"/>
  </r>
  <r>
    <x v="83"/>
    <x v="16"/>
  </r>
  <r>
    <x v="84"/>
    <x v="16"/>
  </r>
  <r>
    <x v="85"/>
    <x v="16"/>
  </r>
  <r>
    <x v="86"/>
    <x v="16"/>
  </r>
  <r>
    <x v="87"/>
    <x v="16"/>
  </r>
  <r>
    <x v="88"/>
    <x v="16"/>
  </r>
  <r>
    <x v="89"/>
    <x v="16"/>
  </r>
  <r>
    <x v="90"/>
    <x v="16"/>
  </r>
  <r>
    <x v="91"/>
    <x v="16"/>
  </r>
  <r>
    <x v="92"/>
    <x v="16"/>
  </r>
  <r>
    <x v="93"/>
    <x v="16"/>
  </r>
  <r>
    <x v="94"/>
    <x v="16"/>
  </r>
  <r>
    <x v="95"/>
    <x v="16"/>
  </r>
  <r>
    <x v="96"/>
    <x v="16"/>
  </r>
  <r>
    <x v="97"/>
    <x v="16"/>
  </r>
  <r>
    <x v="98"/>
    <x v="16"/>
  </r>
  <r>
    <x v="99"/>
    <x v="16"/>
  </r>
  <r>
    <x v="100"/>
    <x v="16"/>
  </r>
  <r>
    <x v="101"/>
    <x v="16"/>
  </r>
  <r>
    <x v="102"/>
    <x v="16"/>
  </r>
  <r>
    <x v="103"/>
    <x v="16"/>
  </r>
  <r>
    <x v="104"/>
    <x v="16"/>
  </r>
  <r>
    <x v="105"/>
    <x v="16"/>
  </r>
  <r>
    <x v="106"/>
    <x v="16"/>
  </r>
  <r>
    <x v="107"/>
    <x v="16"/>
  </r>
  <r>
    <x v="108"/>
    <x v="16"/>
  </r>
  <r>
    <x v="109"/>
    <x v="16"/>
  </r>
  <r>
    <x v="110"/>
    <x v="16"/>
  </r>
  <r>
    <x v="111"/>
    <x v="16"/>
  </r>
  <r>
    <x v="112"/>
    <x v="16"/>
  </r>
  <r>
    <x v="113"/>
    <x v="16"/>
  </r>
  <r>
    <x v="114"/>
    <x v="16"/>
  </r>
  <r>
    <x v="115"/>
    <x v="16"/>
  </r>
  <r>
    <x v="116"/>
    <x v="16"/>
  </r>
  <r>
    <x v="117"/>
    <x v="16"/>
  </r>
  <r>
    <x v="118"/>
    <x v="16"/>
  </r>
  <r>
    <x v="119"/>
    <x v="16"/>
  </r>
  <r>
    <x v="120"/>
    <x v="16"/>
  </r>
  <r>
    <x v="121"/>
    <x v="16"/>
  </r>
  <r>
    <x v="122"/>
    <x v="16"/>
  </r>
  <r>
    <x v="123"/>
    <x v="16"/>
  </r>
  <r>
    <x v="124"/>
    <x v="16"/>
  </r>
  <r>
    <x v="125"/>
    <x v="16"/>
  </r>
  <r>
    <x v="126"/>
    <x v="16"/>
  </r>
  <r>
    <x v="127"/>
    <x v="16"/>
  </r>
  <r>
    <x v="128"/>
    <x v="16"/>
  </r>
  <r>
    <x v="129"/>
    <x v="16"/>
  </r>
  <r>
    <x v="130"/>
    <x v="16"/>
  </r>
  <r>
    <x v="131"/>
    <x v="16"/>
  </r>
  <r>
    <x v="132"/>
    <x v="16"/>
  </r>
  <r>
    <x v="133"/>
    <x v="16"/>
  </r>
  <r>
    <x v="134"/>
    <x v="16"/>
  </r>
  <r>
    <x v="135"/>
    <x v="16"/>
  </r>
  <r>
    <x v="136"/>
    <x v="16"/>
  </r>
  <r>
    <x v="137"/>
    <x v="16"/>
  </r>
  <r>
    <x v="138"/>
    <x v="16"/>
  </r>
  <r>
    <x v="139"/>
    <x v="16"/>
  </r>
  <r>
    <x v="140"/>
    <x v="16"/>
  </r>
  <r>
    <x v="141"/>
    <x v="16"/>
  </r>
  <r>
    <x v="142"/>
    <x v="16"/>
  </r>
  <r>
    <x v="143"/>
    <x v="16"/>
  </r>
  <r>
    <x v="144"/>
    <x v="16"/>
  </r>
  <r>
    <x v="145"/>
    <x v="16"/>
  </r>
  <r>
    <x v="146"/>
    <x v="16"/>
  </r>
  <r>
    <x v="147"/>
    <x v="16"/>
  </r>
  <r>
    <x v="148"/>
    <x v="16"/>
  </r>
  <r>
    <x v="149"/>
    <x v="16"/>
  </r>
  <r>
    <x v="150"/>
    <x v="16"/>
  </r>
  <r>
    <x v="151"/>
    <x v="16"/>
  </r>
  <r>
    <x v="152"/>
    <x v="16"/>
  </r>
  <r>
    <x v="153"/>
    <x v="16"/>
  </r>
  <r>
    <x v="154"/>
    <x v="16"/>
  </r>
  <r>
    <x v="155"/>
    <x v="16"/>
  </r>
  <r>
    <x v="156"/>
    <x v="16"/>
  </r>
  <r>
    <x v="157"/>
    <x v="16"/>
  </r>
  <r>
    <x v="158"/>
    <x v="16"/>
  </r>
  <r>
    <x v="159"/>
    <x v="16"/>
  </r>
  <r>
    <x v="160"/>
    <x v="16"/>
  </r>
  <r>
    <x v="161"/>
    <x v="16"/>
  </r>
  <r>
    <x v="162"/>
    <x v="16"/>
  </r>
  <r>
    <x v="163"/>
    <x v="16"/>
  </r>
  <r>
    <x v="164"/>
    <x v="16"/>
  </r>
  <r>
    <x v="165"/>
    <x v="16"/>
  </r>
  <r>
    <x v="166"/>
    <x v="16"/>
  </r>
  <r>
    <x v="167"/>
    <x v="16"/>
  </r>
  <r>
    <x v="168"/>
    <x v="16"/>
  </r>
  <r>
    <x v="169"/>
    <x v="16"/>
  </r>
  <r>
    <x v="170"/>
    <x v="16"/>
  </r>
  <r>
    <x v="171"/>
    <x v="16"/>
  </r>
  <r>
    <x v="172"/>
    <x v="16"/>
  </r>
  <r>
    <x v="173"/>
    <x v="16"/>
  </r>
  <r>
    <x v="174"/>
    <x v="16"/>
  </r>
  <r>
    <x v="175"/>
    <x v="16"/>
  </r>
  <r>
    <x v="176"/>
    <x v="16"/>
  </r>
  <r>
    <x v="177"/>
    <x v="16"/>
  </r>
  <r>
    <x v="178"/>
    <x v="16"/>
  </r>
  <r>
    <x v="179"/>
    <x v="16"/>
  </r>
  <r>
    <x v="180"/>
    <x v="16"/>
  </r>
  <r>
    <x v="181"/>
    <x v="16"/>
  </r>
  <r>
    <x v="182"/>
    <x v="16"/>
  </r>
  <r>
    <x v="183"/>
    <x v="16"/>
  </r>
  <r>
    <x v="184"/>
    <x v="16"/>
  </r>
  <r>
    <x v="185"/>
    <x v="16"/>
  </r>
  <r>
    <x v="186"/>
    <x v="16"/>
  </r>
  <r>
    <x v="187"/>
    <x v="16"/>
  </r>
  <r>
    <x v="188"/>
    <x v="16"/>
  </r>
  <r>
    <x v="189"/>
    <x v="16"/>
  </r>
  <r>
    <x v="190"/>
    <x v="16"/>
  </r>
  <r>
    <x v="191"/>
    <x v="16"/>
  </r>
  <r>
    <x v="192"/>
    <x v="16"/>
  </r>
  <r>
    <x v="193"/>
    <x v="16"/>
  </r>
  <r>
    <x v="194"/>
    <x v="16"/>
  </r>
  <r>
    <x v="195"/>
    <x v="16"/>
  </r>
  <r>
    <x v="196"/>
    <x v="16"/>
  </r>
  <r>
    <x v="197"/>
    <x v="16"/>
  </r>
  <r>
    <x v="198"/>
    <x v="16"/>
  </r>
  <r>
    <x v="199"/>
    <x v="16"/>
  </r>
  <r>
    <x v="200"/>
    <x v="16"/>
  </r>
  <r>
    <x v="201"/>
    <x v="16"/>
  </r>
  <r>
    <x v="202"/>
    <x v="16"/>
  </r>
  <r>
    <x v="203"/>
    <x v="16"/>
  </r>
  <r>
    <x v="204"/>
    <x v="16"/>
  </r>
  <r>
    <x v="205"/>
    <x v="16"/>
  </r>
  <r>
    <x v="206"/>
    <x v="16"/>
  </r>
  <r>
    <x v="208"/>
    <x v="16"/>
  </r>
  <r>
    <x v="207"/>
    <x v="16"/>
  </r>
  <r>
    <x v="209"/>
    <x v="16"/>
  </r>
  <r>
    <x v="210"/>
    <x v="16"/>
  </r>
  <r>
    <x v="211"/>
    <x v="16"/>
  </r>
  <r>
    <x v="212"/>
    <x v="16"/>
  </r>
  <r>
    <x v="213"/>
    <x v="16"/>
  </r>
  <r>
    <x v="214"/>
    <x v="16"/>
  </r>
  <r>
    <x v="215"/>
    <x v="16"/>
  </r>
  <r>
    <x v="216"/>
    <x v="16"/>
  </r>
  <r>
    <x v="217"/>
    <x v="16"/>
  </r>
  <r>
    <x v="218"/>
    <x v="16"/>
  </r>
  <r>
    <x v="219"/>
    <x v="16"/>
  </r>
  <r>
    <x v="220"/>
    <x v="16"/>
  </r>
  <r>
    <x v="221"/>
    <x v="16"/>
  </r>
  <r>
    <x v="222"/>
    <x v="16"/>
  </r>
  <r>
    <x v="223"/>
    <x v="16"/>
  </r>
  <r>
    <x v="224"/>
    <x v="16"/>
  </r>
  <r>
    <x v="225"/>
    <x v="16"/>
  </r>
  <r>
    <x v="226"/>
    <x v="16"/>
  </r>
  <r>
    <x v="227"/>
    <x v="16"/>
  </r>
  <r>
    <x v="228"/>
    <x v="16"/>
  </r>
  <r>
    <x v="229"/>
    <x v="16"/>
  </r>
  <r>
    <x v="230"/>
    <x v="16"/>
  </r>
  <r>
    <x v="231"/>
    <x v="16"/>
  </r>
  <r>
    <x v="232"/>
    <x v="16"/>
  </r>
  <r>
    <x v="233"/>
    <x v="16"/>
  </r>
  <r>
    <x v="234"/>
    <x v="16"/>
  </r>
  <r>
    <x v="235"/>
    <x v="16"/>
  </r>
  <r>
    <x v="236"/>
    <x v="16"/>
  </r>
  <r>
    <x v="237"/>
    <x v="16"/>
  </r>
  <r>
    <x v="238"/>
    <x v="16"/>
  </r>
  <r>
    <x v="239"/>
    <x v="16"/>
  </r>
  <r>
    <x v="240"/>
    <x v="16"/>
  </r>
  <r>
    <x v="241"/>
    <x v="16"/>
  </r>
  <r>
    <x v="242"/>
    <x v="16"/>
  </r>
  <r>
    <x v="243"/>
    <x v="16"/>
  </r>
  <r>
    <x v="244"/>
    <x v="16"/>
  </r>
  <r>
    <x v="167"/>
    <x v="17"/>
  </r>
  <r>
    <x v="168"/>
    <x v="17"/>
  </r>
  <r>
    <x v="169"/>
    <x v="17"/>
  </r>
  <r>
    <x v="170"/>
    <x v="17"/>
  </r>
  <r>
    <x v="171"/>
    <x v="17"/>
  </r>
  <r>
    <x v="172"/>
    <x v="17"/>
  </r>
  <r>
    <x v="173"/>
    <x v="17"/>
  </r>
  <r>
    <x v="174"/>
    <x v="17"/>
  </r>
  <r>
    <x v="175"/>
    <x v="17"/>
  </r>
  <r>
    <x v="176"/>
    <x v="17"/>
  </r>
  <r>
    <x v="177"/>
    <x v="17"/>
  </r>
  <r>
    <x v="178"/>
    <x v="17"/>
  </r>
  <r>
    <x v="179"/>
    <x v="17"/>
  </r>
  <r>
    <x v="180"/>
    <x v="17"/>
  </r>
  <r>
    <x v="181"/>
    <x v="17"/>
  </r>
  <r>
    <x v="182"/>
    <x v="17"/>
  </r>
  <r>
    <x v="183"/>
    <x v="17"/>
  </r>
  <r>
    <x v="184"/>
    <x v="17"/>
  </r>
  <r>
    <x v="185"/>
    <x v="17"/>
  </r>
  <r>
    <x v="186"/>
    <x v="17"/>
  </r>
  <r>
    <x v="187"/>
    <x v="17"/>
  </r>
  <r>
    <x v="188"/>
    <x v="17"/>
  </r>
  <r>
    <x v="189"/>
    <x v="17"/>
  </r>
  <r>
    <x v="190"/>
    <x v="17"/>
  </r>
  <r>
    <x v="191"/>
    <x v="17"/>
  </r>
  <r>
    <x v="192"/>
    <x v="17"/>
  </r>
  <r>
    <x v="193"/>
    <x v="17"/>
  </r>
  <r>
    <x v="194"/>
    <x v="17"/>
  </r>
  <r>
    <x v="195"/>
    <x v="17"/>
  </r>
  <r>
    <x v="196"/>
    <x v="17"/>
  </r>
  <r>
    <x v="197"/>
    <x v="17"/>
  </r>
  <r>
    <x v="198"/>
    <x v="17"/>
  </r>
  <r>
    <x v="199"/>
    <x v="17"/>
  </r>
  <r>
    <x v="200"/>
    <x v="17"/>
  </r>
  <r>
    <x v="201"/>
    <x v="17"/>
  </r>
  <r>
    <x v="202"/>
    <x v="17"/>
  </r>
  <r>
    <x v="203"/>
    <x v="17"/>
  </r>
  <r>
    <x v="204"/>
    <x v="17"/>
  </r>
  <r>
    <x v="205"/>
    <x v="17"/>
  </r>
  <r>
    <x v="206"/>
    <x v="17"/>
  </r>
  <r>
    <x v="208"/>
    <x v="17"/>
  </r>
  <r>
    <x v="207"/>
    <x v="17"/>
  </r>
  <r>
    <x v="209"/>
    <x v="17"/>
  </r>
  <r>
    <x v="210"/>
    <x v="17"/>
  </r>
  <r>
    <x v="211"/>
    <x v="17"/>
  </r>
  <r>
    <x v="212"/>
    <x v="17"/>
  </r>
  <r>
    <x v="213"/>
    <x v="17"/>
  </r>
  <r>
    <x v="214"/>
    <x v="17"/>
  </r>
  <r>
    <x v="215"/>
    <x v="17"/>
  </r>
  <r>
    <x v="216"/>
    <x v="17"/>
  </r>
  <r>
    <x v="217"/>
    <x v="17"/>
  </r>
  <r>
    <x v="218"/>
    <x v="17"/>
  </r>
  <r>
    <x v="219"/>
    <x v="17"/>
  </r>
  <r>
    <x v="220"/>
    <x v="17"/>
  </r>
  <r>
    <x v="221"/>
    <x v="17"/>
  </r>
  <r>
    <x v="222"/>
    <x v="17"/>
  </r>
  <r>
    <x v="223"/>
    <x v="17"/>
  </r>
  <r>
    <x v="224"/>
    <x v="17"/>
  </r>
  <r>
    <x v="225"/>
    <x v="17"/>
  </r>
  <r>
    <x v="226"/>
    <x v="17"/>
  </r>
  <r>
    <x v="227"/>
    <x v="17"/>
  </r>
  <r>
    <x v="228"/>
    <x v="17"/>
  </r>
  <r>
    <x v="229"/>
    <x v="17"/>
  </r>
  <r>
    <x v="230"/>
    <x v="17"/>
  </r>
  <r>
    <x v="231"/>
    <x v="17"/>
  </r>
  <r>
    <x v="232"/>
    <x v="17"/>
  </r>
  <r>
    <x v="233"/>
    <x v="17"/>
  </r>
  <r>
    <x v="234"/>
    <x v="17"/>
  </r>
  <r>
    <x v="235"/>
    <x v="17"/>
  </r>
  <r>
    <x v="236"/>
    <x v="17"/>
  </r>
  <r>
    <x v="237"/>
    <x v="17"/>
  </r>
  <r>
    <x v="238"/>
    <x v="17"/>
  </r>
  <r>
    <x v="239"/>
    <x v="17"/>
  </r>
  <r>
    <x v="240"/>
    <x v="17"/>
  </r>
  <r>
    <x v="241"/>
    <x v="17"/>
  </r>
  <r>
    <x v="242"/>
    <x v="17"/>
  </r>
  <r>
    <x v="243"/>
    <x v="17"/>
  </r>
  <r>
    <x v="244"/>
    <x v="17"/>
  </r>
  <r>
    <x v="0"/>
    <x v="17"/>
  </r>
  <r>
    <x v="1"/>
    <x v="17"/>
  </r>
  <r>
    <x v="2"/>
    <x v="17"/>
  </r>
  <r>
    <x v="3"/>
    <x v="17"/>
  </r>
  <r>
    <x v="4"/>
    <x v="17"/>
  </r>
  <r>
    <x v="5"/>
    <x v="17"/>
  </r>
  <r>
    <x v="6"/>
    <x v="17"/>
  </r>
  <r>
    <x v="7"/>
    <x v="17"/>
  </r>
  <r>
    <x v="8"/>
    <x v="17"/>
  </r>
  <r>
    <x v="9"/>
    <x v="17"/>
  </r>
  <r>
    <x v="10"/>
    <x v="17"/>
  </r>
  <r>
    <x v="11"/>
    <x v="17"/>
  </r>
  <r>
    <x v="12"/>
    <x v="17"/>
  </r>
  <r>
    <x v="13"/>
    <x v="17"/>
  </r>
  <r>
    <x v="14"/>
    <x v="17"/>
  </r>
  <r>
    <x v="15"/>
    <x v="17"/>
  </r>
  <r>
    <x v="16"/>
    <x v="17"/>
  </r>
  <r>
    <x v="17"/>
    <x v="17"/>
  </r>
  <r>
    <x v="18"/>
    <x v="17"/>
  </r>
  <r>
    <x v="19"/>
    <x v="17"/>
  </r>
  <r>
    <x v="20"/>
    <x v="17"/>
  </r>
  <r>
    <x v="21"/>
    <x v="17"/>
  </r>
  <r>
    <x v="22"/>
    <x v="17"/>
  </r>
  <r>
    <x v="23"/>
    <x v="17"/>
  </r>
  <r>
    <x v="24"/>
    <x v="17"/>
  </r>
  <r>
    <x v="25"/>
    <x v="17"/>
  </r>
  <r>
    <x v="26"/>
    <x v="17"/>
  </r>
  <r>
    <x v="27"/>
    <x v="17"/>
  </r>
  <r>
    <x v="28"/>
    <x v="17"/>
  </r>
  <r>
    <x v="29"/>
    <x v="17"/>
  </r>
  <r>
    <x v="30"/>
    <x v="17"/>
  </r>
  <r>
    <x v="31"/>
    <x v="17"/>
  </r>
  <r>
    <x v="32"/>
    <x v="17"/>
  </r>
  <r>
    <x v="33"/>
    <x v="17"/>
  </r>
  <r>
    <x v="34"/>
    <x v="17"/>
  </r>
  <r>
    <x v="35"/>
    <x v="17"/>
  </r>
  <r>
    <x v="36"/>
    <x v="17"/>
  </r>
  <r>
    <x v="37"/>
    <x v="17"/>
  </r>
  <r>
    <x v="38"/>
    <x v="17"/>
  </r>
  <r>
    <x v="39"/>
    <x v="17"/>
  </r>
  <r>
    <x v="40"/>
    <x v="17"/>
  </r>
  <r>
    <x v="41"/>
    <x v="17"/>
  </r>
  <r>
    <x v="42"/>
    <x v="17"/>
  </r>
  <r>
    <x v="43"/>
    <x v="17"/>
  </r>
  <r>
    <x v="44"/>
    <x v="17"/>
  </r>
  <r>
    <x v="45"/>
    <x v="17"/>
  </r>
  <r>
    <x v="46"/>
    <x v="17"/>
  </r>
  <r>
    <x v="47"/>
    <x v="17"/>
  </r>
  <r>
    <x v="48"/>
    <x v="17"/>
  </r>
  <r>
    <x v="49"/>
    <x v="17"/>
  </r>
  <r>
    <x v="50"/>
    <x v="17"/>
  </r>
  <r>
    <x v="51"/>
    <x v="17"/>
  </r>
  <r>
    <x v="52"/>
    <x v="17"/>
  </r>
  <r>
    <x v="53"/>
    <x v="17"/>
  </r>
  <r>
    <x v="54"/>
    <x v="17"/>
  </r>
  <r>
    <x v="55"/>
    <x v="17"/>
  </r>
  <r>
    <x v="56"/>
    <x v="17"/>
  </r>
  <r>
    <x v="57"/>
    <x v="17"/>
  </r>
  <r>
    <x v="58"/>
    <x v="17"/>
  </r>
  <r>
    <x v="59"/>
    <x v="17"/>
  </r>
  <r>
    <x v="60"/>
    <x v="17"/>
  </r>
  <r>
    <x v="61"/>
    <x v="17"/>
  </r>
  <r>
    <x v="62"/>
    <x v="17"/>
  </r>
  <r>
    <x v="63"/>
    <x v="17"/>
  </r>
  <r>
    <x v="64"/>
    <x v="17"/>
  </r>
  <r>
    <x v="65"/>
    <x v="17"/>
  </r>
  <r>
    <x v="66"/>
    <x v="17"/>
  </r>
  <r>
    <x v="67"/>
    <x v="17"/>
  </r>
  <r>
    <x v="68"/>
    <x v="17"/>
  </r>
  <r>
    <x v="69"/>
    <x v="17"/>
  </r>
  <r>
    <x v="70"/>
    <x v="17"/>
  </r>
  <r>
    <x v="71"/>
    <x v="17"/>
  </r>
  <r>
    <x v="72"/>
    <x v="17"/>
  </r>
  <r>
    <x v="73"/>
    <x v="17"/>
  </r>
  <r>
    <x v="74"/>
    <x v="17"/>
  </r>
  <r>
    <x v="75"/>
    <x v="17"/>
  </r>
  <r>
    <x v="76"/>
    <x v="17"/>
  </r>
  <r>
    <x v="77"/>
    <x v="17"/>
  </r>
  <r>
    <x v="78"/>
    <x v="17"/>
  </r>
  <r>
    <x v="79"/>
    <x v="17"/>
  </r>
  <r>
    <x v="80"/>
    <x v="17"/>
  </r>
  <r>
    <x v="81"/>
    <x v="17"/>
  </r>
  <r>
    <x v="82"/>
    <x v="17"/>
  </r>
  <r>
    <x v="83"/>
    <x v="17"/>
  </r>
  <r>
    <x v="84"/>
    <x v="17"/>
  </r>
  <r>
    <x v="85"/>
    <x v="17"/>
  </r>
  <r>
    <x v="86"/>
    <x v="17"/>
  </r>
  <r>
    <x v="87"/>
    <x v="17"/>
  </r>
  <r>
    <x v="88"/>
    <x v="17"/>
  </r>
  <r>
    <x v="89"/>
    <x v="17"/>
  </r>
  <r>
    <x v="90"/>
    <x v="17"/>
  </r>
  <r>
    <x v="91"/>
    <x v="17"/>
  </r>
  <r>
    <x v="92"/>
    <x v="17"/>
  </r>
  <r>
    <x v="93"/>
    <x v="17"/>
  </r>
  <r>
    <x v="94"/>
    <x v="17"/>
  </r>
  <r>
    <x v="95"/>
    <x v="17"/>
  </r>
  <r>
    <x v="96"/>
    <x v="17"/>
  </r>
  <r>
    <x v="97"/>
    <x v="17"/>
  </r>
  <r>
    <x v="98"/>
    <x v="17"/>
  </r>
  <r>
    <x v="99"/>
    <x v="17"/>
  </r>
  <r>
    <x v="100"/>
    <x v="17"/>
  </r>
  <r>
    <x v="101"/>
    <x v="17"/>
  </r>
  <r>
    <x v="102"/>
    <x v="17"/>
  </r>
  <r>
    <x v="103"/>
    <x v="17"/>
  </r>
  <r>
    <x v="104"/>
    <x v="17"/>
  </r>
  <r>
    <x v="105"/>
    <x v="17"/>
  </r>
  <r>
    <x v="106"/>
    <x v="17"/>
  </r>
  <r>
    <x v="107"/>
    <x v="17"/>
  </r>
  <r>
    <x v="108"/>
    <x v="17"/>
  </r>
  <r>
    <x v="109"/>
    <x v="17"/>
  </r>
  <r>
    <x v="110"/>
    <x v="17"/>
  </r>
  <r>
    <x v="111"/>
    <x v="17"/>
  </r>
  <r>
    <x v="112"/>
    <x v="17"/>
  </r>
  <r>
    <x v="113"/>
    <x v="17"/>
  </r>
  <r>
    <x v="114"/>
    <x v="17"/>
  </r>
  <r>
    <x v="115"/>
    <x v="17"/>
  </r>
  <r>
    <x v="116"/>
    <x v="17"/>
  </r>
  <r>
    <x v="117"/>
    <x v="17"/>
  </r>
  <r>
    <x v="118"/>
    <x v="17"/>
  </r>
  <r>
    <x v="119"/>
    <x v="17"/>
  </r>
  <r>
    <x v="120"/>
    <x v="17"/>
  </r>
  <r>
    <x v="121"/>
    <x v="17"/>
  </r>
  <r>
    <x v="122"/>
    <x v="17"/>
  </r>
  <r>
    <x v="123"/>
    <x v="17"/>
  </r>
  <r>
    <x v="124"/>
    <x v="17"/>
  </r>
  <r>
    <x v="125"/>
    <x v="17"/>
  </r>
  <r>
    <x v="126"/>
    <x v="17"/>
  </r>
  <r>
    <x v="127"/>
    <x v="17"/>
  </r>
  <r>
    <x v="128"/>
    <x v="17"/>
  </r>
  <r>
    <x v="129"/>
    <x v="17"/>
  </r>
  <r>
    <x v="130"/>
    <x v="17"/>
  </r>
  <r>
    <x v="131"/>
    <x v="17"/>
  </r>
  <r>
    <x v="132"/>
    <x v="17"/>
  </r>
  <r>
    <x v="133"/>
    <x v="17"/>
  </r>
  <r>
    <x v="134"/>
    <x v="17"/>
  </r>
  <r>
    <x v="135"/>
    <x v="17"/>
  </r>
  <r>
    <x v="136"/>
    <x v="17"/>
  </r>
  <r>
    <x v="137"/>
    <x v="17"/>
  </r>
  <r>
    <x v="138"/>
    <x v="17"/>
  </r>
  <r>
    <x v="139"/>
    <x v="17"/>
  </r>
  <r>
    <x v="140"/>
    <x v="17"/>
  </r>
  <r>
    <x v="141"/>
    <x v="17"/>
  </r>
  <r>
    <x v="142"/>
    <x v="17"/>
  </r>
  <r>
    <x v="143"/>
    <x v="17"/>
  </r>
  <r>
    <x v="144"/>
    <x v="17"/>
  </r>
  <r>
    <x v="145"/>
    <x v="17"/>
  </r>
  <r>
    <x v="146"/>
    <x v="17"/>
  </r>
  <r>
    <x v="147"/>
    <x v="17"/>
  </r>
  <r>
    <x v="148"/>
    <x v="17"/>
  </r>
  <r>
    <x v="149"/>
    <x v="17"/>
  </r>
  <r>
    <x v="150"/>
    <x v="17"/>
  </r>
  <r>
    <x v="151"/>
    <x v="17"/>
  </r>
  <r>
    <x v="152"/>
    <x v="17"/>
  </r>
  <r>
    <x v="153"/>
    <x v="17"/>
  </r>
  <r>
    <x v="154"/>
    <x v="17"/>
  </r>
  <r>
    <x v="155"/>
    <x v="17"/>
  </r>
  <r>
    <x v="156"/>
    <x v="17"/>
  </r>
  <r>
    <x v="157"/>
    <x v="17"/>
  </r>
  <r>
    <x v="158"/>
    <x v="17"/>
  </r>
  <r>
    <x v="159"/>
    <x v="17"/>
  </r>
  <r>
    <x v="160"/>
    <x v="17"/>
  </r>
  <r>
    <x v="161"/>
    <x v="17"/>
  </r>
  <r>
    <x v="162"/>
    <x v="17"/>
  </r>
  <r>
    <x v="163"/>
    <x v="17"/>
  </r>
  <r>
    <x v="164"/>
    <x v="17"/>
  </r>
  <r>
    <x v="165"/>
    <x v="17"/>
  </r>
  <r>
    <x v="166"/>
    <x v="17"/>
  </r>
  <r>
    <x v="0"/>
    <x v="18"/>
  </r>
  <r>
    <x v="1"/>
    <x v="18"/>
  </r>
  <r>
    <x v="2"/>
    <x v="18"/>
  </r>
  <r>
    <x v="3"/>
    <x v="18"/>
  </r>
  <r>
    <x v="4"/>
    <x v="18"/>
  </r>
  <r>
    <x v="5"/>
    <x v="18"/>
  </r>
  <r>
    <x v="6"/>
    <x v="18"/>
  </r>
  <r>
    <x v="7"/>
    <x v="18"/>
  </r>
  <r>
    <x v="8"/>
    <x v="18"/>
  </r>
  <r>
    <x v="9"/>
    <x v="18"/>
  </r>
  <r>
    <x v="10"/>
    <x v="18"/>
  </r>
  <r>
    <x v="11"/>
    <x v="18"/>
  </r>
  <r>
    <x v="12"/>
    <x v="18"/>
  </r>
  <r>
    <x v="13"/>
    <x v="18"/>
  </r>
  <r>
    <x v="14"/>
    <x v="18"/>
  </r>
  <r>
    <x v="15"/>
    <x v="18"/>
  </r>
  <r>
    <x v="16"/>
    <x v="18"/>
  </r>
  <r>
    <x v="17"/>
    <x v="18"/>
  </r>
  <r>
    <x v="18"/>
    <x v="18"/>
  </r>
  <r>
    <x v="19"/>
    <x v="18"/>
  </r>
  <r>
    <x v="20"/>
    <x v="18"/>
  </r>
  <r>
    <x v="21"/>
    <x v="18"/>
  </r>
  <r>
    <x v="22"/>
    <x v="18"/>
  </r>
  <r>
    <x v="23"/>
    <x v="18"/>
  </r>
  <r>
    <x v="24"/>
    <x v="18"/>
  </r>
  <r>
    <x v="25"/>
    <x v="18"/>
  </r>
  <r>
    <x v="26"/>
    <x v="18"/>
  </r>
  <r>
    <x v="27"/>
    <x v="18"/>
  </r>
  <r>
    <x v="28"/>
    <x v="18"/>
  </r>
  <r>
    <x v="29"/>
    <x v="18"/>
  </r>
  <r>
    <x v="30"/>
    <x v="18"/>
  </r>
  <r>
    <x v="31"/>
    <x v="18"/>
  </r>
  <r>
    <x v="32"/>
    <x v="18"/>
  </r>
  <r>
    <x v="33"/>
    <x v="18"/>
  </r>
  <r>
    <x v="34"/>
    <x v="18"/>
  </r>
  <r>
    <x v="35"/>
    <x v="18"/>
  </r>
  <r>
    <x v="36"/>
    <x v="18"/>
  </r>
  <r>
    <x v="37"/>
    <x v="18"/>
  </r>
  <r>
    <x v="38"/>
    <x v="18"/>
  </r>
  <r>
    <x v="39"/>
    <x v="18"/>
  </r>
  <r>
    <x v="40"/>
    <x v="18"/>
  </r>
  <r>
    <x v="41"/>
    <x v="18"/>
  </r>
  <r>
    <x v="42"/>
    <x v="18"/>
  </r>
  <r>
    <x v="43"/>
    <x v="18"/>
  </r>
  <r>
    <x v="44"/>
    <x v="18"/>
  </r>
  <r>
    <x v="45"/>
    <x v="18"/>
  </r>
  <r>
    <x v="46"/>
    <x v="18"/>
  </r>
  <r>
    <x v="47"/>
    <x v="18"/>
  </r>
  <r>
    <x v="48"/>
    <x v="18"/>
  </r>
  <r>
    <x v="49"/>
    <x v="18"/>
  </r>
  <r>
    <x v="50"/>
    <x v="18"/>
  </r>
  <r>
    <x v="51"/>
    <x v="18"/>
  </r>
  <r>
    <x v="52"/>
    <x v="18"/>
  </r>
  <r>
    <x v="53"/>
    <x v="18"/>
  </r>
  <r>
    <x v="54"/>
    <x v="18"/>
  </r>
  <r>
    <x v="55"/>
    <x v="18"/>
  </r>
  <r>
    <x v="56"/>
    <x v="18"/>
  </r>
  <r>
    <x v="57"/>
    <x v="18"/>
  </r>
  <r>
    <x v="58"/>
    <x v="18"/>
  </r>
  <r>
    <x v="59"/>
    <x v="18"/>
  </r>
  <r>
    <x v="60"/>
    <x v="18"/>
  </r>
  <r>
    <x v="61"/>
    <x v="18"/>
  </r>
  <r>
    <x v="62"/>
    <x v="18"/>
  </r>
  <r>
    <x v="63"/>
    <x v="18"/>
  </r>
  <r>
    <x v="64"/>
    <x v="18"/>
  </r>
  <r>
    <x v="65"/>
    <x v="18"/>
  </r>
  <r>
    <x v="66"/>
    <x v="18"/>
  </r>
  <r>
    <x v="67"/>
    <x v="18"/>
  </r>
  <r>
    <x v="68"/>
    <x v="18"/>
  </r>
  <r>
    <x v="69"/>
    <x v="18"/>
  </r>
  <r>
    <x v="70"/>
    <x v="18"/>
  </r>
  <r>
    <x v="71"/>
    <x v="18"/>
  </r>
  <r>
    <x v="72"/>
    <x v="18"/>
  </r>
  <r>
    <x v="73"/>
    <x v="18"/>
  </r>
  <r>
    <x v="74"/>
    <x v="18"/>
  </r>
  <r>
    <x v="75"/>
    <x v="18"/>
  </r>
  <r>
    <x v="76"/>
    <x v="18"/>
  </r>
  <r>
    <x v="77"/>
    <x v="18"/>
  </r>
  <r>
    <x v="78"/>
    <x v="18"/>
  </r>
  <r>
    <x v="79"/>
    <x v="18"/>
  </r>
  <r>
    <x v="80"/>
    <x v="18"/>
  </r>
  <r>
    <x v="81"/>
    <x v="18"/>
  </r>
  <r>
    <x v="82"/>
    <x v="18"/>
  </r>
  <r>
    <x v="83"/>
    <x v="18"/>
  </r>
  <r>
    <x v="84"/>
    <x v="18"/>
  </r>
  <r>
    <x v="85"/>
    <x v="18"/>
  </r>
  <r>
    <x v="86"/>
    <x v="18"/>
  </r>
  <r>
    <x v="87"/>
    <x v="18"/>
  </r>
  <r>
    <x v="88"/>
    <x v="18"/>
  </r>
  <r>
    <x v="89"/>
    <x v="18"/>
  </r>
  <r>
    <x v="90"/>
    <x v="18"/>
  </r>
  <r>
    <x v="91"/>
    <x v="18"/>
  </r>
  <r>
    <x v="92"/>
    <x v="18"/>
  </r>
  <r>
    <x v="93"/>
    <x v="18"/>
  </r>
  <r>
    <x v="94"/>
    <x v="18"/>
  </r>
  <r>
    <x v="95"/>
    <x v="18"/>
  </r>
  <r>
    <x v="96"/>
    <x v="18"/>
  </r>
  <r>
    <x v="97"/>
    <x v="18"/>
  </r>
  <r>
    <x v="98"/>
    <x v="18"/>
  </r>
  <r>
    <x v="99"/>
    <x v="18"/>
  </r>
  <r>
    <x v="100"/>
    <x v="18"/>
  </r>
  <r>
    <x v="101"/>
    <x v="18"/>
  </r>
  <r>
    <x v="102"/>
    <x v="18"/>
  </r>
  <r>
    <x v="103"/>
    <x v="18"/>
  </r>
  <r>
    <x v="104"/>
    <x v="18"/>
  </r>
  <r>
    <x v="105"/>
    <x v="18"/>
  </r>
  <r>
    <x v="106"/>
    <x v="18"/>
  </r>
  <r>
    <x v="107"/>
    <x v="18"/>
  </r>
  <r>
    <x v="108"/>
    <x v="18"/>
  </r>
  <r>
    <x v="109"/>
    <x v="18"/>
  </r>
  <r>
    <x v="110"/>
    <x v="18"/>
  </r>
  <r>
    <x v="111"/>
    <x v="18"/>
  </r>
  <r>
    <x v="112"/>
    <x v="18"/>
  </r>
  <r>
    <x v="113"/>
    <x v="18"/>
  </r>
  <r>
    <x v="114"/>
    <x v="18"/>
  </r>
  <r>
    <x v="115"/>
    <x v="18"/>
  </r>
  <r>
    <x v="116"/>
    <x v="18"/>
  </r>
  <r>
    <x v="117"/>
    <x v="18"/>
  </r>
  <r>
    <x v="118"/>
    <x v="18"/>
  </r>
  <r>
    <x v="119"/>
    <x v="18"/>
  </r>
  <r>
    <x v="120"/>
    <x v="18"/>
  </r>
  <r>
    <x v="121"/>
    <x v="18"/>
  </r>
  <r>
    <x v="122"/>
    <x v="18"/>
  </r>
  <r>
    <x v="123"/>
    <x v="18"/>
  </r>
  <r>
    <x v="124"/>
    <x v="18"/>
  </r>
  <r>
    <x v="125"/>
    <x v="18"/>
  </r>
  <r>
    <x v="126"/>
    <x v="18"/>
  </r>
  <r>
    <x v="127"/>
    <x v="18"/>
  </r>
  <r>
    <x v="128"/>
    <x v="18"/>
  </r>
  <r>
    <x v="129"/>
    <x v="18"/>
  </r>
  <r>
    <x v="130"/>
    <x v="18"/>
  </r>
  <r>
    <x v="131"/>
    <x v="18"/>
  </r>
  <r>
    <x v="132"/>
    <x v="18"/>
  </r>
  <r>
    <x v="133"/>
    <x v="18"/>
  </r>
  <r>
    <x v="134"/>
    <x v="18"/>
  </r>
  <r>
    <x v="135"/>
    <x v="18"/>
  </r>
  <r>
    <x v="136"/>
    <x v="18"/>
  </r>
  <r>
    <x v="137"/>
    <x v="18"/>
  </r>
  <r>
    <x v="138"/>
    <x v="18"/>
  </r>
  <r>
    <x v="139"/>
    <x v="18"/>
  </r>
  <r>
    <x v="140"/>
    <x v="18"/>
  </r>
  <r>
    <x v="141"/>
    <x v="18"/>
  </r>
  <r>
    <x v="142"/>
    <x v="18"/>
  </r>
  <r>
    <x v="143"/>
    <x v="18"/>
  </r>
  <r>
    <x v="144"/>
    <x v="18"/>
  </r>
  <r>
    <x v="145"/>
    <x v="18"/>
  </r>
  <r>
    <x v="146"/>
    <x v="18"/>
  </r>
  <r>
    <x v="147"/>
    <x v="18"/>
  </r>
  <r>
    <x v="148"/>
    <x v="18"/>
  </r>
  <r>
    <x v="149"/>
    <x v="18"/>
  </r>
  <r>
    <x v="150"/>
    <x v="18"/>
  </r>
  <r>
    <x v="151"/>
    <x v="18"/>
  </r>
  <r>
    <x v="152"/>
    <x v="18"/>
  </r>
  <r>
    <x v="153"/>
    <x v="18"/>
  </r>
  <r>
    <x v="154"/>
    <x v="18"/>
  </r>
  <r>
    <x v="155"/>
    <x v="18"/>
  </r>
  <r>
    <x v="156"/>
    <x v="18"/>
  </r>
  <r>
    <x v="157"/>
    <x v="18"/>
  </r>
  <r>
    <x v="158"/>
    <x v="18"/>
  </r>
  <r>
    <x v="159"/>
    <x v="18"/>
  </r>
  <r>
    <x v="160"/>
    <x v="18"/>
  </r>
  <r>
    <x v="161"/>
    <x v="18"/>
  </r>
  <r>
    <x v="162"/>
    <x v="18"/>
  </r>
  <r>
    <x v="163"/>
    <x v="18"/>
  </r>
  <r>
    <x v="164"/>
    <x v="18"/>
  </r>
  <r>
    <x v="165"/>
    <x v="18"/>
  </r>
  <r>
    <x v="166"/>
    <x v="18"/>
  </r>
  <r>
    <x v="167"/>
    <x v="18"/>
  </r>
  <r>
    <x v="168"/>
    <x v="18"/>
  </r>
  <r>
    <x v="169"/>
    <x v="18"/>
  </r>
  <r>
    <x v="170"/>
    <x v="18"/>
  </r>
  <r>
    <x v="171"/>
    <x v="18"/>
  </r>
  <r>
    <x v="172"/>
    <x v="18"/>
  </r>
  <r>
    <x v="173"/>
    <x v="18"/>
  </r>
  <r>
    <x v="174"/>
    <x v="18"/>
  </r>
  <r>
    <x v="175"/>
    <x v="18"/>
  </r>
  <r>
    <x v="176"/>
    <x v="18"/>
  </r>
  <r>
    <x v="177"/>
    <x v="18"/>
  </r>
  <r>
    <x v="178"/>
    <x v="18"/>
  </r>
  <r>
    <x v="179"/>
    <x v="18"/>
  </r>
  <r>
    <x v="180"/>
    <x v="18"/>
  </r>
  <r>
    <x v="181"/>
    <x v="18"/>
  </r>
  <r>
    <x v="182"/>
    <x v="18"/>
  </r>
  <r>
    <x v="183"/>
    <x v="18"/>
  </r>
  <r>
    <x v="184"/>
    <x v="18"/>
  </r>
  <r>
    <x v="185"/>
    <x v="18"/>
  </r>
  <r>
    <x v="186"/>
    <x v="18"/>
  </r>
  <r>
    <x v="187"/>
    <x v="18"/>
  </r>
  <r>
    <x v="188"/>
    <x v="18"/>
  </r>
  <r>
    <x v="189"/>
    <x v="18"/>
  </r>
  <r>
    <x v="190"/>
    <x v="18"/>
  </r>
  <r>
    <x v="191"/>
    <x v="18"/>
  </r>
  <r>
    <x v="192"/>
    <x v="18"/>
  </r>
  <r>
    <x v="193"/>
    <x v="18"/>
  </r>
  <r>
    <x v="194"/>
    <x v="18"/>
  </r>
  <r>
    <x v="195"/>
    <x v="18"/>
  </r>
  <r>
    <x v="196"/>
    <x v="18"/>
  </r>
  <r>
    <x v="197"/>
    <x v="18"/>
  </r>
  <r>
    <x v="198"/>
    <x v="18"/>
  </r>
  <r>
    <x v="199"/>
    <x v="18"/>
  </r>
  <r>
    <x v="200"/>
    <x v="18"/>
  </r>
  <r>
    <x v="201"/>
    <x v="18"/>
  </r>
  <r>
    <x v="202"/>
    <x v="18"/>
  </r>
  <r>
    <x v="203"/>
    <x v="18"/>
  </r>
  <r>
    <x v="204"/>
    <x v="18"/>
  </r>
  <r>
    <x v="205"/>
    <x v="18"/>
  </r>
  <r>
    <x v="206"/>
    <x v="18"/>
  </r>
  <r>
    <x v="208"/>
    <x v="18"/>
  </r>
  <r>
    <x v="207"/>
    <x v="18"/>
  </r>
  <r>
    <x v="209"/>
    <x v="18"/>
  </r>
  <r>
    <x v="210"/>
    <x v="18"/>
  </r>
  <r>
    <x v="211"/>
    <x v="18"/>
  </r>
  <r>
    <x v="212"/>
    <x v="18"/>
  </r>
  <r>
    <x v="213"/>
    <x v="18"/>
  </r>
  <r>
    <x v="214"/>
    <x v="18"/>
  </r>
  <r>
    <x v="215"/>
    <x v="18"/>
  </r>
  <r>
    <x v="216"/>
    <x v="18"/>
  </r>
  <r>
    <x v="217"/>
    <x v="18"/>
  </r>
  <r>
    <x v="218"/>
    <x v="18"/>
  </r>
  <r>
    <x v="219"/>
    <x v="18"/>
  </r>
  <r>
    <x v="220"/>
    <x v="18"/>
  </r>
  <r>
    <x v="221"/>
    <x v="18"/>
  </r>
  <r>
    <x v="222"/>
    <x v="18"/>
  </r>
  <r>
    <x v="223"/>
    <x v="18"/>
  </r>
  <r>
    <x v="224"/>
    <x v="18"/>
  </r>
  <r>
    <x v="225"/>
    <x v="18"/>
  </r>
  <r>
    <x v="226"/>
    <x v="18"/>
  </r>
  <r>
    <x v="227"/>
    <x v="18"/>
  </r>
  <r>
    <x v="228"/>
    <x v="18"/>
  </r>
  <r>
    <x v="229"/>
    <x v="18"/>
  </r>
  <r>
    <x v="230"/>
    <x v="18"/>
  </r>
  <r>
    <x v="231"/>
    <x v="18"/>
  </r>
  <r>
    <x v="232"/>
    <x v="18"/>
  </r>
  <r>
    <x v="233"/>
    <x v="18"/>
  </r>
  <r>
    <x v="234"/>
    <x v="18"/>
  </r>
  <r>
    <x v="235"/>
    <x v="18"/>
  </r>
  <r>
    <x v="236"/>
    <x v="18"/>
  </r>
  <r>
    <x v="237"/>
    <x v="18"/>
  </r>
  <r>
    <x v="238"/>
    <x v="18"/>
  </r>
  <r>
    <x v="239"/>
    <x v="18"/>
  </r>
  <r>
    <x v="240"/>
    <x v="18"/>
  </r>
  <r>
    <x v="241"/>
    <x v="18"/>
  </r>
  <r>
    <x v="242"/>
    <x v="18"/>
  </r>
  <r>
    <x v="243"/>
    <x v="18"/>
  </r>
  <r>
    <x v="244"/>
    <x v="18"/>
  </r>
  <r>
    <x v="166"/>
    <x v="19"/>
  </r>
  <r>
    <x v="167"/>
    <x v="19"/>
  </r>
  <r>
    <x v="168"/>
    <x v="19"/>
  </r>
  <r>
    <x v="169"/>
    <x v="19"/>
  </r>
  <r>
    <x v="170"/>
    <x v="19"/>
  </r>
  <r>
    <x v="171"/>
    <x v="19"/>
  </r>
  <r>
    <x v="172"/>
    <x v="19"/>
  </r>
  <r>
    <x v="173"/>
    <x v="19"/>
  </r>
  <r>
    <x v="174"/>
    <x v="19"/>
  </r>
  <r>
    <x v="175"/>
    <x v="19"/>
  </r>
  <r>
    <x v="176"/>
    <x v="19"/>
  </r>
  <r>
    <x v="177"/>
    <x v="19"/>
  </r>
  <r>
    <x v="178"/>
    <x v="19"/>
  </r>
  <r>
    <x v="179"/>
    <x v="19"/>
  </r>
  <r>
    <x v="180"/>
    <x v="19"/>
  </r>
  <r>
    <x v="181"/>
    <x v="19"/>
  </r>
  <r>
    <x v="182"/>
    <x v="19"/>
  </r>
  <r>
    <x v="183"/>
    <x v="19"/>
  </r>
  <r>
    <x v="184"/>
    <x v="19"/>
  </r>
  <r>
    <x v="185"/>
    <x v="19"/>
  </r>
  <r>
    <x v="186"/>
    <x v="19"/>
  </r>
  <r>
    <x v="187"/>
    <x v="19"/>
  </r>
  <r>
    <x v="188"/>
    <x v="19"/>
  </r>
  <r>
    <x v="189"/>
    <x v="19"/>
  </r>
  <r>
    <x v="190"/>
    <x v="19"/>
  </r>
  <r>
    <x v="191"/>
    <x v="19"/>
  </r>
  <r>
    <x v="192"/>
    <x v="19"/>
  </r>
  <r>
    <x v="193"/>
    <x v="19"/>
  </r>
  <r>
    <x v="194"/>
    <x v="19"/>
  </r>
  <r>
    <x v="195"/>
    <x v="19"/>
  </r>
  <r>
    <x v="196"/>
    <x v="19"/>
  </r>
  <r>
    <x v="197"/>
    <x v="19"/>
  </r>
  <r>
    <x v="198"/>
    <x v="19"/>
  </r>
  <r>
    <x v="199"/>
    <x v="19"/>
  </r>
  <r>
    <x v="200"/>
    <x v="19"/>
  </r>
  <r>
    <x v="201"/>
    <x v="19"/>
  </r>
  <r>
    <x v="202"/>
    <x v="19"/>
  </r>
  <r>
    <x v="203"/>
    <x v="19"/>
  </r>
  <r>
    <x v="204"/>
    <x v="19"/>
  </r>
  <r>
    <x v="205"/>
    <x v="19"/>
  </r>
  <r>
    <x v="206"/>
    <x v="19"/>
  </r>
  <r>
    <x v="208"/>
    <x v="19"/>
  </r>
  <r>
    <x v="207"/>
    <x v="19"/>
  </r>
  <r>
    <x v="209"/>
    <x v="19"/>
  </r>
  <r>
    <x v="210"/>
    <x v="19"/>
  </r>
  <r>
    <x v="211"/>
    <x v="19"/>
  </r>
  <r>
    <x v="212"/>
    <x v="19"/>
  </r>
  <r>
    <x v="213"/>
    <x v="19"/>
  </r>
  <r>
    <x v="214"/>
    <x v="19"/>
  </r>
  <r>
    <x v="215"/>
    <x v="19"/>
  </r>
  <r>
    <x v="216"/>
    <x v="19"/>
  </r>
  <r>
    <x v="217"/>
    <x v="19"/>
  </r>
  <r>
    <x v="218"/>
    <x v="19"/>
  </r>
  <r>
    <x v="219"/>
    <x v="19"/>
  </r>
  <r>
    <x v="220"/>
    <x v="19"/>
  </r>
  <r>
    <x v="221"/>
    <x v="19"/>
  </r>
  <r>
    <x v="222"/>
    <x v="19"/>
  </r>
  <r>
    <x v="223"/>
    <x v="19"/>
  </r>
  <r>
    <x v="224"/>
    <x v="19"/>
  </r>
  <r>
    <x v="225"/>
    <x v="19"/>
  </r>
  <r>
    <x v="226"/>
    <x v="19"/>
  </r>
  <r>
    <x v="227"/>
    <x v="19"/>
  </r>
  <r>
    <x v="228"/>
    <x v="19"/>
  </r>
  <r>
    <x v="229"/>
    <x v="19"/>
  </r>
  <r>
    <x v="230"/>
    <x v="19"/>
  </r>
  <r>
    <x v="231"/>
    <x v="19"/>
  </r>
  <r>
    <x v="232"/>
    <x v="19"/>
  </r>
  <r>
    <x v="233"/>
    <x v="19"/>
  </r>
  <r>
    <x v="234"/>
    <x v="19"/>
  </r>
  <r>
    <x v="235"/>
    <x v="19"/>
  </r>
  <r>
    <x v="236"/>
    <x v="19"/>
  </r>
  <r>
    <x v="237"/>
    <x v="19"/>
  </r>
  <r>
    <x v="238"/>
    <x v="19"/>
  </r>
  <r>
    <x v="239"/>
    <x v="19"/>
  </r>
  <r>
    <x v="240"/>
    <x v="19"/>
  </r>
  <r>
    <x v="241"/>
    <x v="19"/>
  </r>
  <r>
    <x v="242"/>
    <x v="19"/>
  </r>
  <r>
    <x v="243"/>
    <x v="19"/>
  </r>
  <r>
    <x v="244"/>
    <x v="19"/>
  </r>
  <r>
    <x v="0"/>
    <x v="19"/>
  </r>
  <r>
    <x v="1"/>
    <x v="19"/>
  </r>
  <r>
    <x v="2"/>
    <x v="19"/>
  </r>
  <r>
    <x v="3"/>
    <x v="19"/>
  </r>
  <r>
    <x v="4"/>
    <x v="19"/>
  </r>
  <r>
    <x v="5"/>
    <x v="19"/>
  </r>
  <r>
    <x v="6"/>
    <x v="19"/>
  </r>
  <r>
    <x v="7"/>
    <x v="19"/>
  </r>
  <r>
    <x v="8"/>
    <x v="19"/>
  </r>
  <r>
    <x v="9"/>
    <x v="19"/>
  </r>
  <r>
    <x v="10"/>
    <x v="19"/>
  </r>
  <r>
    <x v="11"/>
    <x v="19"/>
  </r>
  <r>
    <x v="12"/>
    <x v="19"/>
  </r>
  <r>
    <x v="13"/>
    <x v="19"/>
  </r>
  <r>
    <x v="14"/>
    <x v="19"/>
  </r>
  <r>
    <x v="15"/>
    <x v="19"/>
  </r>
  <r>
    <x v="16"/>
    <x v="19"/>
  </r>
  <r>
    <x v="17"/>
    <x v="19"/>
  </r>
  <r>
    <x v="18"/>
    <x v="19"/>
  </r>
  <r>
    <x v="19"/>
    <x v="19"/>
  </r>
  <r>
    <x v="20"/>
    <x v="19"/>
  </r>
  <r>
    <x v="21"/>
    <x v="19"/>
  </r>
  <r>
    <x v="22"/>
    <x v="19"/>
  </r>
  <r>
    <x v="23"/>
    <x v="19"/>
  </r>
  <r>
    <x v="24"/>
    <x v="19"/>
  </r>
  <r>
    <x v="25"/>
    <x v="19"/>
  </r>
  <r>
    <x v="26"/>
    <x v="19"/>
  </r>
  <r>
    <x v="27"/>
    <x v="19"/>
  </r>
  <r>
    <x v="28"/>
    <x v="19"/>
  </r>
  <r>
    <x v="29"/>
    <x v="19"/>
  </r>
  <r>
    <x v="30"/>
    <x v="19"/>
  </r>
  <r>
    <x v="31"/>
    <x v="19"/>
  </r>
  <r>
    <x v="32"/>
    <x v="19"/>
  </r>
  <r>
    <x v="33"/>
    <x v="19"/>
  </r>
  <r>
    <x v="34"/>
    <x v="19"/>
  </r>
  <r>
    <x v="35"/>
    <x v="19"/>
  </r>
  <r>
    <x v="36"/>
    <x v="19"/>
  </r>
  <r>
    <x v="37"/>
    <x v="19"/>
  </r>
  <r>
    <x v="38"/>
    <x v="19"/>
  </r>
  <r>
    <x v="39"/>
    <x v="19"/>
  </r>
  <r>
    <x v="40"/>
    <x v="19"/>
  </r>
  <r>
    <x v="41"/>
    <x v="19"/>
  </r>
  <r>
    <x v="42"/>
    <x v="19"/>
  </r>
  <r>
    <x v="43"/>
    <x v="19"/>
  </r>
  <r>
    <x v="44"/>
    <x v="19"/>
  </r>
  <r>
    <x v="45"/>
    <x v="19"/>
  </r>
  <r>
    <x v="46"/>
    <x v="19"/>
  </r>
  <r>
    <x v="47"/>
    <x v="19"/>
  </r>
  <r>
    <x v="48"/>
    <x v="19"/>
  </r>
  <r>
    <x v="49"/>
    <x v="19"/>
  </r>
  <r>
    <x v="50"/>
    <x v="19"/>
  </r>
  <r>
    <x v="51"/>
    <x v="19"/>
  </r>
  <r>
    <x v="52"/>
    <x v="19"/>
  </r>
  <r>
    <x v="53"/>
    <x v="19"/>
  </r>
  <r>
    <x v="54"/>
    <x v="19"/>
  </r>
  <r>
    <x v="55"/>
    <x v="19"/>
  </r>
  <r>
    <x v="56"/>
    <x v="19"/>
  </r>
  <r>
    <x v="57"/>
    <x v="19"/>
  </r>
  <r>
    <x v="58"/>
    <x v="19"/>
  </r>
  <r>
    <x v="59"/>
    <x v="19"/>
  </r>
  <r>
    <x v="60"/>
    <x v="19"/>
  </r>
  <r>
    <x v="61"/>
    <x v="19"/>
  </r>
  <r>
    <x v="62"/>
    <x v="19"/>
  </r>
  <r>
    <x v="63"/>
    <x v="19"/>
  </r>
  <r>
    <x v="64"/>
    <x v="19"/>
  </r>
  <r>
    <x v="65"/>
    <x v="19"/>
  </r>
  <r>
    <x v="66"/>
    <x v="19"/>
  </r>
  <r>
    <x v="67"/>
    <x v="19"/>
  </r>
  <r>
    <x v="68"/>
    <x v="19"/>
  </r>
  <r>
    <x v="69"/>
    <x v="19"/>
  </r>
  <r>
    <x v="70"/>
    <x v="19"/>
  </r>
  <r>
    <x v="71"/>
    <x v="19"/>
  </r>
  <r>
    <x v="72"/>
    <x v="19"/>
  </r>
  <r>
    <x v="73"/>
    <x v="19"/>
  </r>
  <r>
    <x v="74"/>
    <x v="19"/>
  </r>
  <r>
    <x v="75"/>
    <x v="19"/>
  </r>
  <r>
    <x v="76"/>
    <x v="19"/>
  </r>
  <r>
    <x v="77"/>
    <x v="19"/>
  </r>
  <r>
    <x v="78"/>
    <x v="19"/>
  </r>
  <r>
    <x v="79"/>
    <x v="19"/>
  </r>
  <r>
    <x v="80"/>
    <x v="19"/>
  </r>
  <r>
    <x v="81"/>
    <x v="19"/>
  </r>
  <r>
    <x v="82"/>
    <x v="19"/>
  </r>
  <r>
    <x v="83"/>
    <x v="19"/>
  </r>
  <r>
    <x v="84"/>
    <x v="19"/>
  </r>
  <r>
    <x v="85"/>
    <x v="19"/>
  </r>
  <r>
    <x v="86"/>
    <x v="19"/>
  </r>
  <r>
    <x v="87"/>
    <x v="19"/>
  </r>
  <r>
    <x v="88"/>
    <x v="19"/>
  </r>
  <r>
    <x v="89"/>
    <x v="19"/>
  </r>
  <r>
    <x v="90"/>
    <x v="19"/>
  </r>
  <r>
    <x v="91"/>
    <x v="19"/>
  </r>
  <r>
    <x v="92"/>
    <x v="19"/>
  </r>
  <r>
    <x v="93"/>
    <x v="19"/>
  </r>
  <r>
    <x v="94"/>
    <x v="19"/>
  </r>
  <r>
    <x v="95"/>
    <x v="19"/>
  </r>
  <r>
    <x v="96"/>
    <x v="19"/>
  </r>
  <r>
    <x v="97"/>
    <x v="19"/>
  </r>
  <r>
    <x v="98"/>
    <x v="19"/>
  </r>
  <r>
    <x v="99"/>
    <x v="19"/>
  </r>
  <r>
    <x v="100"/>
    <x v="19"/>
  </r>
  <r>
    <x v="101"/>
    <x v="19"/>
  </r>
  <r>
    <x v="102"/>
    <x v="19"/>
  </r>
  <r>
    <x v="103"/>
    <x v="19"/>
  </r>
  <r>
    <x v="104"/>
    <x v="19"/>
  </r>
  <r>
    <x v="105"/>
    <x v="19"/>
  </r>
  <r>
    <x v="106"/>
    <x v="19"/>
  </r>
  <r>
    <x v="107"/>
    <x v="19"/>
  </r>
  <r>
    <x v="108"/>
    <x v="19"/>
  </r>
  <r>
    <x v="109"/>
    <x v="19"/>
  </r>
  <r>
    <x v="110"/>
    <x v="19"/>
  </r>
  <r>
    <x v="111"/>
    <x v="19"/>
  </r>
  <r>
    <x v="112"/>
    <x v="19"/>
  </r>
  <r>
    <x v="113"/>
    <x v="19"/>
  </r>
  <r>
    <x v="114"/>
    <x v="19"/>
  </r>
  <r>
    <x v="115"/>
    <x v="19"/>
  </r>
  <r>
    <x v="116"/>
    <x v="19"/>
  </r>
  <r>
    <x v="117"/>
    <x v="19"/>
  </r>
  <r>
    <x v="118"/>
    <x v="19"/>
  </r>
  <r>
    <x v="119"/>
    <x v="19"/>
  </r>
  <r>
    <x v="120"/>
    <x v="19"/>
  </r>
  <r>
    <x v="121"/>
    <x v="19"/>
  </r>
  <r>
    <x v="122"/>
    <x v="19"/>
  </r>
  <r>
    <x v="123"/>
    <x v="19"/>
  </r>
  <r>
    <x v="124"/>
    <x v="19"/>
  </r>
  <r>
    <x v="125"/>
    <x v="19"/>
  </r>
  <r>
    <x v="126"/>
    <x v="19"/>
  </r>
  <r>
    <x v="127"/>
    <x v="19"/>
  </r>
  <r>
    <x v="128"/>
    <x v="19"/>
  </r>
  <r>
    <x v="129"/>
    <x v="19"/>
  </r>
  <r>
    <x v="130"/>
    <x v="19"/>
  </r>
  <r>
    <x v="131"/>
    <x v="19"/>
  </r>
  <r>
    <x v="132"/>
    <x v="19"/>
  </r>
  <r>
    <x v="133"/>
    <x v="19"/>
  </r>
  <r>
    <x v="134"/>
    <x v="19"/>
  </r>
  <r>
    <x v="135"/>
    <x v="19"/>
  </r>
  <r>
    <x v="136"/>
    <x v="19"/>
  </r>
  <r>
    <x v="137"/>
    <x v="19"/>
  </r>
  <r>
    <x v="138"/>
    <x v="19"/>
  </r>
  <r>
    <x v="139"/>
    <x v="19"/>
  </r>
  <r>
    <x v="140"/>
    <x v="19"/>
  </r>
  <r>
    <x v="141"/>
    <x v="19"/>
  </r>
  <r>
    <x v="142"/>
    <x v="19"/>
  </r>
  <r>
    <x v="143"/>
    <x v="19"/>
  </r>
  <r>
    <x v="144"/>
    <x v="19"/>
  </r>
  <r>
    <x v="145"/>
    <x v="19"/>
  </r>
  <r>
    <x v="146"/>
    <x v="19"/>
  </r>
  <r>
    <x v="147"/>
    <x v="19"/>
  </r>
  <r>
    <x v="148"/>
    <x v="19"/>
  </r>
  <r>
    <x v="149"/>
    <x v="19"/>
  </r>
  <r>
    <x v="150"/>
    <x v="19"/>
  </r>
  <r>
    <x v="151"/>
    <x v="19"/>
  </r>
  <r>
    <x v="152"/>
    <x v="19"/>
  </r>
  <r>
    <x v="153"/>
    <x v="19"/>
  </r>
  <r>
    <x v="154"/>
    <x v="19"/>
  </r>
  <r>
    <x v="155"/>
    <x v="19"/>
  </r>
  <r>
    <x v="156"/>
    <x v="19"/>
  </r>
  <r>
    <x v="157"/>
    <x v="19"/>
  </r>
  <r>
    <x v="158"/>
    <x v="19"/>
  </r>
  <r>
    <x v="159"/>
    <x v="19"/>
  </r>
  <r>
    <x v="160"/>
    <x v="19"/>
  </r>
  <r>
    <x v="161"/>
    <x v="19"/>
  </r>
  <r>
    <x v="162"/>
    <x v="19"/>
  </r>
  <r>
    <x v="163"/>
    <x v="19"/>
  </r>
  <r>
    <x v="164"/>
    <x v="19"/>
  </r>
  <r>
    <x v="165"/>
    <x v="19"/>
  </r>
  <r>
    <x v="0"/>
    <x v="20"/>
  </r>
  <r>
    <x v="1"/>
    <x v="20"/>
  </r>
  <r>
    <x v="2"/>
    <x v="20"/>
  </r>
  <r>
    <x v="3"/>
    <x v="20"/>
  </r>
  <r>
    <x v="4"/>
    <x v="20"/>
  </r>
  <r>
    <x v="5"/>
    <x v="20"/>
  </r>
  <r>
    <x v="6"/>
    <x v="20"/>
  </r>
  <r>
    <x v="7"/>
    <x v="20"/>
  </r>
  <r>
    <x v="8"/>
    <x v="20"/>
  </r>
  <r>
    <x v="9"/>
    <x v="20"/>
  </r>
  <r>
    <x v="10"/>
    <x v="20"/>
  </r>
  <r>
    <x v="11"/>
    <x v="20"/>
  </r>
  <r>
    <x v="12"/>
    <x v="20"/>
  </r>
  <r>
    <x v="13"/>
    <x v="20"/>
  </r>
  <r>
    <x v="14"/>
    <x v="20"/>
  </r>
  <r>
    <x v="15"/>
    <x v="20"/>
  </r>
  <r>
    <x v="16"/>
    <x v="20"/>
  </r>
  <r>
    <x v="17"/>
    <x v="20"/>
  </r>
  <r>
    <x v="18"/>
    <x v="20"/>
  </r>
  <r>
    <x v="19"/>
    <x v="20"/>
  </r>
  <r>
    <x v="20"/>
    <x v="20"/>
  </r>
  <r>
    <x v="21"/>
    <x v="20"/>
  </r>
  <r>
    <x v="22"/>
    <x v="20"/>
  </r>
  <r>
    <x v="23"/>
    <x v="20"/>
  </r>
  <r>
    <x v="24"/>
    <x v="20"/>
  </r>
  <r>
    <x v="25"/>
    <x v="20"/>
  </r>
  <r>
    <x v="26"/>
    <x v="20"/>
  </r>
  <r>
    <x v="27"/>
    <x v="20"/>
  </r>
  <r>
    <x v="28"/>
    <x v="20"/>
  </r>
  <r>
    <x v="29"/>
    <x v="20"/>
  </r>
  <r>
    <x v="30"/>
    <x v="20"/>
  </r>
  <r>
    <x v="31"/>
    <x v="20"/>
  </r>
  <r>
    <x v="32"/>
    <x v="20"/>
  </r>
  <r>
    <x v="33"/>
    <x v="20"/>
  </r>
  <r>
    <x v="34"/>
    <x v="20"/>
  </r>
  <r>
    <x v="35"/>
    <x v="20"/>
  </r>
  <r>
    <x v="36"/>
    <x v="20"/>
  </r>
  <r>
    <x v="37"/>
    <x v="20"/>
  </r>
  <r>
    <x v="38"/>
    <x v="20"/>
  </r>
  <r>
    <x v="39"/>
    <x v="20"/>
  </r>
  <r>
    <x v="40"/>
    <x v="20"/>
  </r>
  <r>
    <x v="41"/>
    <x v="20"/>
  </r>
  <r>
    <x v="42"/>
    <x v="20"/>
  </r>
  <r>
    <x v="43"/>
    <x v="20"/>
  </r>
  <r>
    <x v="44"/>
    <x v="20"/>
  </r>
  <r>
    <x v="45"/>
    <x v="20"/>
  </r>
  <r>
    <x v="46"/>
    <x v="20"/>
  </r>
  <r>
    <x v="47"/>
    <x v="20"/>
  </r>
  <r>
    <x v="48"/>
    <x v="20"/>
  </r>
  <r>
    <x v="49"/>
    <x v="20"/>
  </r>
  <r>
    <x v="50"/>
    <x v="20"/>
  </r>
  <r>
    <x v="51"/>
    <x v="20"/>
  </r>
  <r>
    <x v="52"/>
    <x v="20"/>
  </r>
  <r>
    <x v="53"/>
    <x v="20"/>
  </r>
  <r>
    <x v="54"/>
    <x v="20"/>
  </r>
  <r>
    <x v="55"/>
    <x v="20"/>
  </r>
  <r>
    <x v="56"/>
    <x v="20"/>
  </r>
  <r>
    <x v="57"/>
    <x v="20"/>
  </r>
  <r>
    <x v="58"/>
    <x v="20"/>
  </r>
  <r>
    <x v="59"/>
    <x v="20"/>
  </r>
  <r>
    <x v="60"/>
    <x v="20"/>
  </r>
  <r>
    <x v="61"/>
    <x v="20"/>
  </r>
  <r>
    <x v="62"/>
    <x v="20"/>
  </r>
  <r>
    <x v="63"/>
    <x v="20"/>
  </r>
  <r>
    <x v="64"/>
    <x v="20"/>
  </r>
  <r>
    <x v="65"/>
    <x v="20"/>
  </r>
  <r>
    <x v="66"/>
    <x v="20"/>
  </r>
  <r>
    <x v="67"/>
    <x v="20"/>
  </r>
  <r>
    <x v="68"/>
    <x v="20"/>
  </r>
  <r>
    <x v="69"/>
    <x v="20"/>
  </r>
  <r>
    <x v="70"/>
    <x v="20"/>
  </r>
  <r>
    <x v="71"/>
    <x v="20"/>
  </r>
  <r>
    <x v="72"/>
    <x v="20"/>
  </r>
  <r>
    <x v="73"/>
    <x v="20"/>
  </r>
  <r>
    <x v="74"/>
    <x v="20"/>
  </r>
  <r>
    <x v="75"/>
    <x v="20"/>
  </r>
  <r>
    <x v="76"/>
    <x v="20"/>
  </r>
  <r>
    <x v="77"/>
    <x v="20"/>
  </r>
  <r>
    <x v="78"/>
    <x v="20"/>
  </r>
  <r>
    <x v="79"/>
    <x v="20"/>
  </r>
  <r>
    <x v="80"/>
    <x v="20"/>
  </r>
  <r>
    <x v="81"/>
    <x v="20"/>
  </r>
  <r>
    <x v="82"/>
    <x v="20"/>
  </r>
  <r>
    <x v="83"/>
    <x v="20"/>
  </r>
  <r>
    <x v="84"/>
    <x v="20"/>
  </r>
  <r>
    <x v="85"/>
    <x v="20"/>
  </r>
  <r>
    <x v="86"/>
    <x v="20"/>
  </r>
  <r>
    <x v="87"/>
    <x v="20"/>
  </r>
  <r>
    <x v="88"/>
    <x v="20"/>
  </r>
  <r>
    <x v="89"/>
    <x v="20"/>
  </r>
  <r>
    <x v="90"/>
    <x v="20"/>
  </r>
  <r>
    <x v="91"/>
    <x v="20"/>
  </r>
  <r>
    <x v="92"/>
    <x v="20"/>
  </r>
  <r>
    <x v="93"/>
    <x v="20"/>
  </r>
  <r>
    <x v="94"/>
    <x v="20"/>
  </r>
  <r>
    <x v="95"/>
    <x v="20"/>
  </r>
  <r>
    <x v="96"/>
    <x v="20"/>
  </r>
  <r>
    <x v="97"/>
    <x v="20"/>
  </r>
  <r>
    <x v="98"/>
    <x v="20"/>
  </r>
  <r>
    <x v="99"/>
    <x v="20"/>
  </r>
  <r>
    <x v="100"/>
    <x v="20"/>
  </r>
  <r>
    <x v="101"/>
    <x v="20"/>
  </r>
  <r>
    <x v="102"/>
    <x v="20"/>
  </r>
  <r>
    <x v="103"/>
    <x v="20"/>
  </r>
  <r>
    <x v="104"/>
    <x v="20"/>
  </r>
  <r>
    <x v="105"/>
    <x v="20"/>
  </r>
  <r>
    <x v="106"/>
    <x v="20"/>
  </r>
  <r>
    <x v="107"/>
    <x v="20"/>
  </r>
  <r>
    <x v="108"/>
    <x v="20"/>
  </r>
  <r>
    <x v="109"/>
    <x v="20"/>
  </r>
  <r>
    <x v="110"/>
    <x v="20"/>
  </r>
  <r>
    <x v="111"/>
    <x v="20"/>
  </r>
  <r>
    <x v="112"/>
    <x v="20"/>
  </r>
  <r>
    <x v="113"/>
    <x v="20"/>
  </r>
  <r>
    <x v="114"/>
    <x v="20"/>
  </r>
  <r>
    <x v="115"/>
    <x v="20"/>
  </r>
  <r>
    <x v="116"/>
    <x v="20"/>
  </r>
  <r>
    <x v="117"/>
    <x v="20"/>
  </r>
  <r>
    <x v="118"/>
    <x v="20"/>
  </r>
  <r>
    <x v="119"/>
    <x v="20"/>
  </r>
  <r>
    <x v="120"/>
    <x v="20"/>
  </r>
  <r>
    <x v="121"/>
    <x v="20"/>
  </r>
  <r>
    <x v="122"/>
    <x v="20"/>
  </r>
  <r>
    <x v="123"/>
    <x v="20"/>
  </r>
  <r>
    <x v="124"/>
    <x v="20"/>
  </r>
  <r>
    <x v="125"/>
    <x v="20"/>
  </r>
  <r>
    <x v="126"/>
    <x v="20"/>
  </r>
  <r>
    <x v="127"/>
    <x v="20"/>
  </r>
  <r>
    <x v="128"/>
    <x v="20"/>
  </r>
  <r>
    <x v="129"/>
    <x v="20"/>
  </r>
  <r>
    <x v="130"/>
    <x v="20"/>
  </r>
  <r>
    <x v="131"/>
    <x v="20"/>
  </r>
  <r>
    <x v="132"/>
    <x v="20"/>
  </r>
  <r>
    <x v="133"/>
    <x v="20"/>
  </r>
  <r>
    <x v="134"/>
    <x v="20"/>
  </r>
  <r>
    <x v="135"/>
    <x v="20"/>
  </r>
  <r>
    <x v="136"/>
    <x v="20"/>
  </r>
  <r>
    <x v="137"/>
    <x v="20"/>
  </r>
  <r>
    <x v="138"/>
    <x v="20"/>
  </r>
  <r>
    <x v="139"/>
    <x v="20"/>
  </r>
  <r>
    <x v="140"/>
    <x v="20"/>
  </r>
  <r>
    <x v="141"/>
    <x v="20"/>
  </r>
  <r>
    <x v="142"/>
    <x v="20"/>
  </r>
  <r>
    <x v="143"/>
    <x v="20"/>
  </r>
  <r>
    <x v="144"/>
    <x v="20"/>
  </r>
  <r>
    <x v="145"/>
    <x v="20"/>
  </r>
  <r>
    <x v="146"/>
    <x v="20"/>
  </r>
  <r>
    <x v="147"/>
    <x v="20"/>
  </r>
  <r>
    <x v="148"/>
    <x v="20"/>
  </r>
  <r>
    <x v="149"/>
    <x v="20"/>
  </r>
  <r>
    <x v="150"/>
    <x v="20"/>
  </r>
  <r>
    <x v="151"/>
    <x v="20"/>
  </r>
  <r>
    <x v="152"/>
    <x v="20"/>
  </r>
  <r>
    <x v="153"/>
    <x v="20"/>
  </r>
  <r>
    <x v="154"/>
    <x v="20"/>
  </r>
  <r>
    <x v="155"/>
    <x v="20"/>
  </r>
  <r>
    <x v="156"/>
    <x v="20"/>
  </r>
  <r>
    <x v="157"/>
    <x v="20"/>
  </r>
  <r>
    <x v="158"/>
    <x v="20"/>
  </r>
  <r>
    <x v="159"/>
    <x v="20"/>
  </r>
  <r>
    <x v="160"/>
    <x v="20"/>
  </r>
  <r>
    <x v="161"/>
    <x v="20"/>
  </r>
  <r>
    <x v="162"/>
    <x v="20"/>
  </r>
  <r>
    <x v="163"/>
    <x v="20"/>
  </r>
  <r>
    <x v="164"/>
    <x v="20"/>
  </r>
  <r>
    <x v="165"/>
    <x v="20"/>
  </r>
  <r>
    <x v="166"/>
    <x v="20"/>
  </r>
  <r>
    <x v="167"/>
    <x v="20"/>
  </r>
  <r>
    <x v="168"/>
    <x v="20"/>
  </r>
  <r>
    <x v="169"/>
    <x v="20"/>
  </r>
  <r>
    <x v="170"/>
    <x v="20"/>
  </r>
  <r>
    <x v="171"/>
    <x v="20"/>
  </r>
  <r>
    <x v="172"/>
    <x v="20"/>
  </r>
  <r>
    <x v="173"/>
    <x v="20"/>
  </r>
  <r>
    <x v="174"/>
    <x v="20"/>
  </r>
  <r>
    <x v="175"/>
    <x v="20"/>
  </r>
  <r>
    <x v="176"/>
    <x v="20"/>
  </r>
  <r>
    <x v="177"/>
    <x v="20"/>
  </r>
  <r>
    <x v="178"/>
    <x v="20"/>
  </r>
  <r>
    <x v="179"/>
    <x v="20"/>
  </r>
  <r>
    <x v="180"/>
    <x v="20"/>
  </r>
  <r>
    <x v="181"/>
    <x v="20"/>
  </r>
  <r>
    <x v="182"/>
    <x v="20"/>
  </r>
  <r>
    <x v="183"/>
    <x v="20"/>
  </r>
  <r>
    <x v="184"/>
    <x v="20"/>
  </r>
  <r>
    <x v="185"/>
    <x v="20"/>
  </r>
  <r>
    <x v="186"/>
    <x v="20"/>
  </r>
  <r>
    <x v="187"/>
    <x v="20"/>
  </r>
  <r>
    <x v="188"/>
    <x v="20"/>
  </r>
  <r>
    <x v="189"/>
    <x v="20"/>
  </r>
  <r>
    <x v="190"/>
    <x v="20"/>
  </r>
  <r>
    <x v="191"/>
    <x v="20"/>
  </r>
  <r>
    <x v="192"/>
    <x v="20"/>
  </r>
  <r>
    <x v="193"/>
    <x v="20"/>
  </r>
  <r>
    <x v="194"/>
    <x v="20"/>
  </r>
  <r>
    <x v="195"/>
    <x v="20"/>
  </r>
  <r>
    <x v="196"/>
    <x v="20"/>
  </r>
  <r>
    <x v="197"/>
    <x v="20"/>
  </r>
  <r>
    <x v="198"/>
    <x v="20"/>
  </r>
  <r>
    <x v="199"/>
    <x v="20"/>
  </r>
  <r>
    <x v="200"/>
    <x v="20"/>
  </r>
  <r>
    <x v="201"/>
    <x v="20"/>
  </r>
  <r>
    <x v="202"/>
    <x v="20"/>
  </r>
  <r>
    <x v="203"/>
    <x v="20"/>
  </r>
  <r>
    <x v="204"/>
    <x v="20"/>
  </r>
  <r>
    <x v="205"/>
    <x v="20"/>
  </r>
  <r>
    <x v="206"/>
    <x v="20"/>
  </r>
  <r>
    <x v="208"/>
    <x v="20"/>
  </r>
  <r>
    <x v="207"/>
    <x v="20"/>
  </r>
  <r>
    <x v="209"/>
    <x v="20"/>
  </r>
  <r>
    <x v="210"/>
    <x v="20"/>
  </r>
  <r>
    <x v="211"/>
    <x v="20"/>
  </r>
  <r>
    <x v="212"/>
    <x v="20"/>
  </r>
  <r>
    <x v="213"/>
    <x v="20"/>
  </r>
  <r>
    <x v="214"/>
    <x v="20"/>
  </r>
  <r>
    <x v="215"/>
    <x v="20"/>
  </r>
  <r>
    <x v="216"/>
    <x v="20"/>
  </r>
  <r>
    <x v="217"/>
    <x v="20"/>
  </r>
  <r>
    <x v="218"/>
    <x v="20"/>
  </r>
  <r>
    <x v="219"/>
    <x v="20"/>
  </r>
  <r>
    <x v="220"/>
    <x v="20"/>
  </r>
  <r>
    <x v="221"/>
    <x v="20"/>
  </r>
  <r>
    <x v="222"/>
    <x v="20"/>
  </r>
  <r>
    <x v="223"/>
    <x v="20"/>
  </r>
  <r>
    <x v="224"/>
    <x v="20"/>
  </r>
  <r>
    <x v="225"/>
    <x v="20"/>
  </r>
  <r>
    <x v="226"/>
    <x v="20"/>
  </r>
  <r>
    <x v="227"/>
    <x v="20"/>
  </r>
  <r>
    <x v="228"/>
    <x v="20"/>
  </r>
  <r>
    <x v="229"/>
    <x v="20"/>
  </r>
  <r>
    <x v="230"/>
    <x v="20"/>
  </r>
  <r>
    <x v="231"/>
    <x v="20"/>
  </r>
  <r>
    <x v="232"/>
    <x v="20"/>
  </r>
  <r>
    <x v="233"/>
    <x v="20"/>
  </r>
  <r>
    <x v="234"/>
    <x v="20"/>
  </r>
  <r>
    <x v="235"/>
    <x v="20"/>
  </r>
  <r>
    <x v="236"/>
    <x v="20"/>
  </r>
  <r>
    <x v="237"/>
    <x v="20"/>
  </r>
  <r>
    <x v="238"/>
    <x v="20"/>
  </r>
  <r>
    <x v="239"/>
    <x v="20"/>
  </r>
  <r>
    <x v="240"/>
    <x v="20"/>
  </r>
  <r>
    <x v="241"/>
    <x v="20"/>
  </r>
  <r>
    <x v="242"/>
    <x v="20"/>
  </r>
  <r>
    <x v="243"/>
    <x v="20"/>
  </r>
  <r>
    <x v="244"/>
    <x v="20"/>
  </r>
  <r>
    <x v="166"/>
    <x v="21"/>
  </r>
  <r>
    <x v="167"/>
    <x v="21"/>
  </r>
  <r>
    <x v="168"/>
    <x v="21"/>
  </r>
  <r>
    <x v="169"/>
    <x v="21"/>
  </r>
  <r>
    <x v="170"/>
    <x v="21"/>
  </r>
  <r>
    <x v="171"/>
    <x v="21"/>
  </r>
  <r>
    <x v="172"/>
    <x v="21"/>
  </r>
  <r>
    <x v="173"/>
    <x v="21"/>
  </r>
  <r>
    <x v="174"/>
    <x v="21"/>
  </r>
  <r>
    <x v="175"/>
    <x v="21"/>
  </r>
  <r>
    <x v="176"/>
    <x v="21"/>
  </r>
  <r>
    <x v="177"/>
    <x v="21"/>
  </r>
  <r>
    <x v="178"/>
    <x v="21"/>
  </r>
  <r>
    <x v="179"/>
    <x v="21"/>
  </r>
  <r>
    <x v="180"/>
    <x v="21"/>
  </r>
  <r>
    <x v="181"/>
    <x v="21"/>
  </r>
  <r>
    <x v="182"/>
    <x v="21"/>
  </r>
  <r>
    <x v="183"/>
    <x v="21"/>
  </r>
  <r>
    <x v="184"/>
    <x v="21"/>
  </r>
  <r>
    <x v="185"/>
    <x v="21"/>
  </r>
  <r>
    <x v="186"/>
    <x v="21"/>
  </r>
  <r>
    <x v="187"/>
    <x v="21"/>
  </r>
  <r>
    <x v="188"/>
    <x v="21"/>
  </r>
  <r>
    <x v="189"/>
    <x v="21"/>
  </r>
  <r>
    <x v="190"/>
    <x v="21"/>
  </r>
  <r>
    <x v="191"/>
    <x v="21"/>
  </r>
  <r>
    <x v="192"/>
    <x v="21"/>
  </r>
  <r>
    <x v="193"/>
    <x v="21"/>
  </r>
  <r>
    <x v="194"/>
    <x v="21"/>
  </r>
  <r>
    <x v="195"/>
    <x v="21"/>
  </r>
  <r>
    <x v="196"/>
    <x v="21"/>
  </r>
  <r>
    <x v="197"/>
    <x v="21"/>
  </r>
  <r>
    <x v="198"/>
    <x v="21"/>
  </r>
  <r>
    <x v="199"/>
    <x v="21"/>
  </r>
  <r>
    <x v="200"/>
    <x v="21"/>
  </r>
  <r>
    <x v="201"/>
    <x v="21"/>
  </r>
  <r>
    <x v="202"/>
    <x v="21"/>
  </r>
  <r>
    <x v="203"/>
    <x v="21"/>
  </r>
  <r>
    <x v="204"/>
    <x v="21"/>
  </r>
  <r>
    <x v="205"/>
    <x v="21"/>
  </r>
  <r>
    <x v="206"/>
    <x v="21"/>
  </r>
  <r>
    <x v="208"/>
    <x v="21"/>
  </r>
  <r>
    <x v="207"/>
    <x v="21"/>
  </r>
  <r>
    <x v="209"/>
    <x v="21"/>
  </r>
  <r>
    <x v="210"/>
    <x v="21"/>
  </r>
  <r>
    <x v="211"/>
    <x v="21"/>
  </r>
  <r>
    <x v="212"/>
    <x v="21"/>
  </r>
  <r>
    <x v="213"/>
    <x v="21"/>
  </r>
  <r>
    <x v="214"/>
    <x v="21"/>
  </r>
  <r>
    <x v="215"/>
    <x v="21"/>
  </r>
  <r>
    <x v="216"/>
    <x v="21"/>
  </r>
  <r>
    <x v="217"/>
    <x v="21"/>
  </r>
  <r>
    <x v="218"/>
    <x v="21"/>
  </r>
  <r>
    <x v="219"/>
    <x v="21"/>
  </r>
  <r>
    <x v="220"/>
    <x v="21"/>
  </r>
  <r>
    <x v="221"/>
    <x v="21"/>
  </r>
  <r>
    <x v="222"/>
    <x v="21"/>
  </r>
  <r>
    <x v="223"/>
    <x v="21"/>
  </r>
  <r>
    <x v="224"/>
    <x v="21"/>
  </r>
  <r>
    <x v="225"/>
    <x v="21"/>
  </r>
  <r>
    <x v="226"/>
    <x v="21"/>
  </r>
  <r>
    <x v="227"/>
    <x v="21"/>
  </r>
  <r>
    <x v="228"/>
    <x v="21"/>
  </r>
  <r>
    <x v="229"/>
    <x v="21"/>
  </r>
  <r>
    <x v="230"/>
    <x v="21"/>
  </r>
  <r>
    <x v="231"/>
    <x v="21"/>
  </r>
  <r>
    <x v="232"/>
    <x v="21"/>
  </r>
  <r>
    <x v="233"/>
    <x v="21"/>
  </r>
  <r>
    <x v="234"/>
    <x v="21"/>
  </r>
  <r>
    <x v="235"/>
    <x v="21"/>
  </r>
  <r>
    <x v="236"/>
    <x v="21"/>
  </r>
  <r>
    <x v="237"/>
    <x v="21"/>
  </r>
  <r>
    <x v="238"/>
    <x v="21"/>
  </r>
  <r>
    <x v="239"/>
    <x v="21"/>
  </r>
  <r>
    <x v="240"/>
    <x v="21"/>
  </r>
  <r>
    <x v="241"/>
    <x v="21"/>
  </r>
  <r>
    <x v="242"/>
    <x v="21"/>
  </r>
  <r>
    <x v="243"/>
    <x v="21"/>
  </r>
  <r>
    <x v="244"/>
    <x v="21"/>
  </r>
  <r>
    <x v="0"/>
    <x v="21"/>
  </r>
  <r>
    <x v="1"/>
    <x v="21"/>
  </r>
  <r>
    <x v="2"/>
    <x v="21"/>
  </r>
  <r>
    <x v="3"/>
    <x v="21"/>
  </r>
  <r>
    <x v="4"/>
    <x v="21"/>
  </r>
  <r>
    <x v="5"/>
    <x v="21"/>
  </r>
  <r>
    <x v="6"/>
    <x v="21"/>
  </r>
  <r>
    <x v="7"/>
    <x v="21"/>
  </r>
  <r>
    <x v="8"/>
    <x v="21"/>
  </r>
  <r>
    <x v="9"/>
    <x v="21"/>
  </r>
  <r>
    <x v="10"/>
    <x v="21"/>
  </r>
  <r>
    <x v="11"/>
    <x v="21"/>
  </r>
  <r>
    <x v="12"/>
    <x v="21"/>
  </r>
  <r>
    <x v="13"/>
    <x v="21"/>
  </r>
  <r>
    <x v="14"/>
    <x v="21"/>
  </r>
  <r>
    <x v="15"/>
    <x v="21"/>
  </r>
  <r>
    <x v="16"/>
    <x v="21"/>
  </r>
  <r>
    <x v="17"/>
    <x v="21"/>
  </r>
  <r>
    <x v="18"/>
    <x v="21"/>
  </r>
  <r>
    <x v="19"/>
    <x v="21"/>
  </r>
  <r>
    <x v="20"/>
    <x v="21"/>
  </r>
  <r>
    <x v="21"/>
    <x v="21"/>
  </r>
  <r>
    <x v="22"/>
    <x v="21"/>
  </r>
  <r>
    <x v="23"/>
    <x v="21"/>
  </r>
  <r>
    <x v="24"/>
    <x v="21"/>
  </r>
  <r>
    <x v="25"/>
    <x v="21"/>
  </r>
  <r>
    <x v="26"/>
    <x v="21"/>
  </r>
  <r>
    <x v="27"/>
    <x v="21"/>
  </r>
  <r>
    <x v="28"/>
    <x v="21"/>
  </r>
  <r>
    <x v="29"/>
    <x v="21"/>
  </r>
  <r>
    <x v="30"/>
    <x v="21"/>
  </r>
  <r>
    <x v="31"/>
    <x v="21"/>
  </r>
  <r>
    <x v="32"/>
    <x v="21"/>
  </r>
  <r>
    <x v="33"/>
    <x v="21"/>
  </r>
  <r>
    <x v="34"/>
    <x v="21"/>
  </r>
  <r>
    <x v="35"/>
    <x v="21"/>
  </r>
  <r>
    <x v="36"/>
    <x v="21"/>
  </r>
  <r>
    <x v="37"/>
    <x v="21"/>
  </r>
  <r>
    <x v="38"/>
    <x v="21"/>
  </r>
  <r>
    <x v="39"/>
    <x v="21"/>
  </r>
  <r>
    <x v="40"/>
    <x v="21"/>
  </r>
  <r>
    <x v="41"/>
    <x v="21"/>
  </r>
  <r>
    <x v="42"/>
    <x v="21"/>
  </r>
  <r>
    <x v="43"/>
    <x v="21"/>
  </r>
  <r>
    <x v="44"/>
    <x v="21"/>
  </r>
  <r>
    <x v="45"/>
    <x v="21"/>
  </r>
  <r>
    <x v="46"/>
    <x v="21"/>
  </r>
  <r>
    <x v="47"/>
    <x v="21"/>
  </r>
  <r>
    <x v="48"/>
    <x v="21"/>
  </r>
  <r>
    <x v="49"/>
    <x v="21"/>
  </r>
  <r>
    <x v="50"/>
    <x v="21"/>
  </r>
  <r>
    <x v="51"/>
    <x v="21"/>
  </r>
  <r>
    <x v="52"/>
    <x v="21"/>
  </r>
  <r>
    <x v="53"/>
    <x v="21"/>
  </r>
  <r>
    <x v="54"/>
    <x v="21"/>
  </r>
  <r>
    <x v="55"/>
    <x v="21"/>
  </r>
  <r>
    <x v="56"/>
    <x v="21"/>
  </r>
  <r>
    <x v="57"/>
    <x v="21"/>
  </r>
  <r>
    <x v="58"/>
    <x v="21"/>
  </r>
  <r>
    <x v="59"/>
    <x v="21"/>
  </r>
  <r>
    <x v="60"/>
    <x v="21"/>
  </r>
  <r>
    <x v="61"/>
    <x v="21"/>
  </r>
  <r>
    <x v="62"/>
    <x v="21"/>
  </r>
  <r>
    <x v="63"/>
    <x v="21"/>
  </r>
  <r>
    <x v="64"/>
    <x v="21"/>
  </r>
  <r>
    <x v="65"/>
    <x v="21"/>
  </r>
  <r>
    <x v="66"/>
    <x v="21"/>
  </r>
  <r>
    <x v="67"/>
    <x v="21"/>
  </r>
  <r>
    <x v="68"/>
    <x v="21"/>
  </r>
  <r>
    <x v="69"/>
    <x v="21"/>
  </r>
  <r>
    <x v="70"/>
    <x v="21"/>
  </r>
  <r>
    <x v="71"/>
    <x v="21"/>
  </r>
  <r>
    <x v="72"/>
    <x v="21"/>
  </r>
  <r>
    <x v="73"/>
    <x v="21"/>
  </r>
  <r>
    <x v="74"/>
    <x v="21"/>
  </r>
  <r>
    <x v="75"/>
    <x v="21"/>
  </r>
  <r>
    <x v="76"/>
    <x v="21"/>
  </r>
  <r>
    <x v="77"/>
    <x v="21"/>
  </r>
  <r>
    <x v="78"/>
    <x v="21"/>
  </r>
  <r>
    <x v="79"/>
    <x v="21"/>
  </r>
  <r>
    <x v="80"/>
    <x v="21"/>
  </r>
  <r>
    <x v="81"/>
    <x v="21"/>
  </r>
  <r>
    <x v="82"/>
    <x v="21"/>
  </r>
  <r>
    <x v="83"/>
    <x v="21"/>
  </r>
  <r>
    <x v="84"/>
    <x v="21"/>
  </r>
  <r>
    <x v="85"/>
    <x v="21"/>
  </r>
  <r>
    <x v="86"/>
    <x v="21"/>
  </r>
  <r>
    <x v="87"/>
    <x v="21"/>
  </r>
  <r>
    <x v="88"/>
    <x v="21"/>
  </r>
  <r>
    <x v="89"/>
    <x v="21"/>
  </r>
  <r>
    <x v="90"/>
    <x v="21"/>
  </r>
  <r>
    <x v="91"/>
    <x v="21"/>
  </r>
  <r>
    <x v="92"/>
    <x v="21"/>
  </r>
  <r>
    <x v="93"/>
    <x v="21"/>
  </r>
  <r>
    <x v="94"/>
    <x v="21"/>
  </r>
  <r>
    <x v="95"/>
    <x v="21"/>
  </r>
  <r>
    <x v="96"/>
    <x v="21"/>
  </r>
  <r>
    <x v="97"/>
    <x v="21"/>
  </r>
  <r>
    <x v="98"/>
    <x v="21"/>
  </r>
  <r>
    <x v="99"/>
    <x v="21"/>
  </r>
  <r>
    <x v="100"/>
    <x v="21"/>
  </r>
  <r>
    <x v="101"/>
    <x v="21"/>
  </r>
  <r>
    <x v="102"/>
    <x v="21"/>
  </r>
  <r>
    <x v="103"/>
    <x v="21"/>
  </r>
  <r>
    <x v="104"/>
    <x v="21"/>
  </r>
  <r>
    <x v="105"/>
    <x v="21"/>
  </r>
  <r>
    <x v="106"/>
    <x v="21"/>
  </r>
  <r>
    <x v="107"/>
    <x v="21"/>
  </r>
  <r>
    <x v="108"/>
    <x v="21"/>
  </r>
  <r>
    <x v="109"/>
    <x v="21"/>
  </r>
  <r>
    <x v="110"/>
    <x v="21"/>
  </r>
  <r>
    <x v="111"/>
    <x v="21"/>
  </r>
  <r>
    <x v="112"/>
    <x v="21"/>
  </r>
  <r>
    <x v="113"/>
    <x v="21"/>
  </r>
  <r>
    <x v="114"/>
    <x v="21"/>
  </r>
  <r>
    <x v="115"/>
    <x v="21"/>
  </r>
  <r>
    <x v="116"/>
    <x v="21"/>
  </r>
  <r>
    <x v="117"/>
    <x v="21"/>
  </r>
  <r>
    <x v="118"/>
    <x v="21"/>
  </r>
  <r>
    <x v="119"/>
    <x v="21"/>
  </r>
  <r>
    <x v="120"/>
    <x v="21"/>
  </r>
  <r>
    <x v="121"/>
    <x v="21"/>
  </r>
  <r>
    <x v="122"/>
    <x v="21"/>
  </r>
  <r>
    <x v="123"/>
    <x v="21"/>
  </r>
  <r>
    <x v="124"/>
    <x v="21"/>
  </r>
  <r>
    <x v="125"/>
    <x v="21"/>
  </r>
  <r>
    <x v="126"/>
    <x v="21"/>
  </r>
  <r>
    <x v="127"/>
    <x v="21"/>
  </r>
  <r>
    <x v="128"/>
    <x v="21"/>
  </r>
  <r>
    <x v="129"/>
    <x v="21"/>
  </r>
  <r>
    <x v="130"/>
    <x v="21"/>
  </r>
  <r>
    <x v="131"/>
    <x v="21"/>
  </r>
  <r>
    <x v="132"/>
    <x v="21"/>
  </r>
  <r>
    <x v="133"/>
    <x v="21"/>
  </r>
  <r>
    <x v="134"/>
    <x v="21"/>
  </r>
  <r>
    <x v="135"/>
    <x v="21"/>
  </r>
  <r>
    <x v="136"/>
    <x v="21"/>
  </r>
  <r>
    <x v="137"/>
    <x v="21"/>
  </r>
  <r>
    <x v="138"/>
    <x v="21"/>
  </r>
  <r>
    <x v="139"/>
    <x v="21"/>
  </r>
  <r>
    <x v="140"/>
    <x v="21"/>
  </r>
  <r>
    <x v="141"/>
    <x v="21"/>
  </r>
  <r>
    <x v="142"/>
    <x v="21"/>
  </r>
  <r>
    <x v="143"/>
    <x v="21"/>
  </r>
  <r>
    <x v="144"/>
    <x v="21"/>
  </r>
  <r>
    <x v="145"/>
    <x v="21"/>
  </r>
  <r>
    <x v="146"/>
    <x v="21"/>
  </r>
  <r>
    <x v="147"/>
    <x v="21"/>
  </r>
  <r>
    <x v="148"/>
    <x v="21"/>
  </r>
  <r>
    <x v="149"/>
    <x v="21"/>
  </r>
  <r>
    <x v="150"/>
    <x v="21"/>
  </r>
  <r>
    <x v="151"/>
    <x v="21"/>
  </r>
  <r>
    <x v="152"/>
    <x v="21"/>
  </r>
  <r>
    <x v="153"/>
    <x v="21"/>
  </r>
  <r>
    <x v="154"/>
    <x v="21"/>
  </r>
  <r>
    <x v="155"/>
    <x v="21"/>
  </r>
  <r>
    <x v="156"/>
    <x v="21"/>
  </r>
  <r>
    <x v="157"/>
    <x v="21"/>
  </r>
  <r>
    <x v="158"/>
    <x v="21"/>
  </r>
  <r>
    <x v="159"/>
    <x v="21"/>
  </r>
  <r>
    <x v="160"/>
    <x v="21"/>
  </r>
  <r>
    <x v="161"/>
    <x v="21"/>
  </r>
  <r>
    <x v="162"/>
    <x v="21"/>
  </r>
  <r>
    <x v="163"/>
    <x v="21"/>
  </r>
  <r>
    <x v="164"/>
    <x v="21"/>
  </r>
  <r>
    <x v="165"/>
    <x v="21"/>
  </r>
  <r>
    <x v="0"/>
    <x v="22"/>
  </r>
  <r>
    <x v="1"/>
    <x v="22"/>
  </r>
  <r>
    <x v="2"/>
    <x v="22"/>
  </r>
  <r>
    <x v="3"/>
    <x v="22"/>
  </r>
  <r>
    <x v="4"/>
    <x v="22"/>
  </r>
  <r>
    <x v="5"/>
    <x v="22"/>
  </r>
  <r>
    <x v="6"/>
    <x v="22"/>
  </r>
  <r>
    <x v="7"/>
    <x v="22"/>
  </r>
  <r>
    <x v="8"/>
    <x v="22"/>
  </r>
  <r>
    <x v="9"/>
    <x v="22"/>
  </r>
  <r>
    <x v="10"/>
    <x v="22"/>
  </r>
  <r>
    <x v="11"/>
    <x v="22"/>
  </r>
  <r>
    <x v="12"/>
    <x v="22"/>
  </r>
  <r>
    <x v="13"/>
    <x v="22"/>
  </r>
  <r>
    <x v="14"/>
    <x v="22"/>
  </r>
  <r>
    <x v="15"/>
    <x v="22"/>
  </r>
  <r>
    <x v="16"/>
    <x v="22"/>
  </r>
  <r>
    <x v="17"/>
    <x v="22"/>
  </r>
  <r>
    <x v="18"/>
    <x v="22"/>
  </r>
  <r>
    <x v="19"/>
    <x v="22"/>
  </r>
  <r>
    <x v="20"/>
    <x v="22"/>
  </r>
  <r>
    <x v="21"/>
    <x v="22"/>
  </r>
  <r>
    <x v="22"/>
    <x v="22"/>
  </r>
  <r>
    <x v="23"/>
    <x v="22"/>
  </r>
  <r>
    <x v="24"/>
    <x v="22"/>
  </r>
  <r>
    <x v="25"/>
    <x v="22"/>
  </r>
  <r>
    <x v="26"/>
    <x v="22"/>
  </r>
  <r>
    <x v="27"/>
    <x v="22"/>
  </r>
  <r>
    <x v="28"/>
    <x v="22"/>
  </r>
  <r>
    <x v="29"/>
    <x v="22"/>
  </r>
  <r>
    <x v="30"/>
    <x v="22"/>
  </r>
  <r>
    <x v="31"/>
    <x v="22"/>
  </r>
  <r>
    <x v="32"/>
    <x v="22"/>
  </r>
  <r>
    <x v="33"/>
    <x v="22"/>
  </r>
  <r>
    <x v="34"/>
    <x v="22"/>
  </r>
  <r>
    <x v="35"/>
    <x v="22"/>
  </r>
  <r>
    <x v="36"/>
    <x v="22"/>
  </r>
  <r>
    <x v="37"/>
    <x v="22"/>
  </r>
  <r>
    <x v="38"/>
    <x v="22"/>
  </r>
  <r>
    <x v="39"/>
    <x v="22"/>
  </r>
  <r>
    <x v="40"/>
    <x v="22"/>
  </r>
  <r>
    <x v="41"/>
    <x v="22"/>
  </r>
  <r>
    <x v="42"/>
    <x v="22"/>
  </r>
  <r>
    <x v="43"/>
    <x v="22"/>
  </r>
  <r>
    <x v="44"/>
    <x v="22"/>
  </r>
  <r>
    <x v="45"/>
    <x v="22"/>
  </r>
  <r>
    <x v="46"/>
    <x v="22"/>
  </r>
  <r>
    <x v="47"/>
    <x v="22"/>
  </r>
  <r>
    <x v="48"/>
    <x v="22"/>
  </r>
  <r>
    <x v="49"/>
    <x v="22"/>
  </r>
  <r>
    <x v="50"/>
    <x v="22"/>
  </r>
  <r>
    <x v="51"/>
    <x v="22"/>
  </r>
  <r>
    <x v="52"/>
    <x v="22"/>
  </r>
  <r>
    <x v="53"/>
    <x v="22"/>
  </r>
  <r>
    <x v="54"/>
    <x v="22"/>
  </r>
  <r>
    <x v="55"/>
    <x v="22"/>
  </r>
  <r>
    <x v="56"/>
    <x v="22"/>
  </r>
  <r>
    <x v="57"/>
    <x v="22"/>
  </r>
  <r>
    <x v="58"/>
    <x v="22"/>
  </r>
  <r>
    <x v="59"/>
    <x v="22"/>
  </r>
  <r>
    <x v="60"/>
    <x v="22"/>
  </r>
  <r>
    <x v="61"/>
    <x v="22"/>
  </r>
  <r>
    <x v="62"/>
    <x v="22"/>
  </r>
  <r>
    <x v="63"/>
    <x v="22"/>
  </r>
  <r>
    <x v="64"/>
    <x v="22"/>
  </r>
  <r>
    <x v="65"/>
    <x v="22"/>
  </r>
  <r>
    <x v="66"/>
    <x v="22"/>
  </r>
  <r>
    <x v="67"/>
    <x v="22"/>
  </r>
  <r>
    <x v="68"/>
    <x v="22"/>
  </r>
  <r>
    <x v="69"/>
    <x v="22"/>
  </r>
  <r>
    <x v="70"/>
    <x v="22"/>
  </r>
  <r>
    <x v="71"/>
    <x v="22"/>
  </r>
  <r>
    <x v="72"/>
    <x v="22"/>
  </r>
  <r>
    <x v="73"/>
    <x v="22"/>
  </r>
  <r>
    <x v="74"/>
    <x v="22"/>
  </r>
  <r>
    <x v="75"/>
    <x v="22"/>
  </r>
  <r>
    <x v="76"/>
    <x v="22"/>
  </r>
  <r>
    <x v="77"/>
    <x v="22"/>
  </r>
  <r>
    <x v="78"/>
    <x v="22"/>
  </r>
  <r>
    <x v="79"/>
    <x v="22"/>
  </r>
  <r>
    <x v="80"/>
    <x v="22"/>
  </r>
  <r>
    <x v="81"/>
    <x v="22"/>
  </r>
  <r>
    <x v="82"/>
    <x v="22"/>
  </r>
  <r>
    <x v="83"/>
    <x v="22"/>
  </r>
  <r>
    <x v="84"/>
    <x v="22"/>
  </r>
  <r>
    <x v="85"/>
    <x v="22"/>
  </r>
  <r>
    <x v="86"/>
    <x v="22"/>
  </r>
  <r>
    <x v="87"/>
    <x v="22"/>
  </r>
  <r>
    <x v="88"/>
    <x v="22"/>
  </r>
  <r>
    <x v="89"/>
    <x v="22"/>
  </r>
  <r>
    <x v="90"/>
    <x v="22"/>
  </r>
  <r>
    <x v="91"/>
    <x v="22"/>
  </r>
  <r>
    <x v="92"/>
    <x v="22"/>
  </r>
  <r>
    <x v="93"/>
    <x v="22"/>
  </r>
  <r>
    <x v="94"/>
    <x v="22"/>
  </r>
  <r>
    <x v="95"/>
    <x v="22"/>
  </r>
  <r>
    <x v="96"/>
    <x v="22"/>
  </r>
  <r>
    <x v="97"/>
    <x v="22"/>
  </r>
  <r>
    <x v="98"/>
    <x v="22"/>
  </r>
  <r>
    <x v="99"/>
    <x v="22"/>
  </r>
  <r>
    <x v="100"/>
    <x v="22"/>
  </r>
  <r>
    <x v="101"/>
    <x v="22"/>
  </r>
  <r>
    <x v="102"/>
    <x v="22"/>
  </r>
  <r>
    <x v="103"/>
    <x v="22"/>
  </r>
  <r>
    <x v="104"/>
    <x v="22"/>
  </r>
  <r>
    <x v="105"/>
    <x v="22"/>
  </r>
  <r>
    <x v="106"/>
    <x v="22"/>
  </r>
  <r>
    <x v="107"/>
    <x v="22"/>
  </r>
  <r>
    <x v="108"/>
    <x v="22"/>
  </r>
  <r>
    <x v="109"/>
    <x v="22"/>
  </r>
  <r>
    <x v="110"/>
    <x v="22"/>
  </r>
  <r>
    <x v="111"/>
    <x v="22"/>
  </r>
  <r>
    <x v="112"/>
    <x v="22"/>
  </r>
  <r>
    <x v="113"/>
    <x v="22"/>
  </r>
  <r>
    <x v="114"/>
    <x v="22"/>
  </r>
  <r>
    <x v="115"/>
    <x v="22"/>
  </r>
  <r>
    <x v="116"/>
    <x v="22"/>
  </r>
  <r>
    <x v="117"/>
    <x v="22"/>
  </r>
  <r>
    <x v="118"/>
    <x v="22"/>
  </r>
  <r>
    <x v="119"/>
    <x v="22"/>
  </r>
  <r>
    <x v="120"/>
    <x v="22"/>
  </r>
  <r>
    <x v="121"/>
    <x v="22"/>
  </r>
  <r>
    <x v="122"/>
    <x v="22"/>
  </r>
  <r>
    <x v="123"/>
    <x v="22"/>
  </r>
  <r>
    <x v="124"/>
    <x v="22"/>
  </r>
  <r>
    <x v="125"/>
    <x v="22"/>
  </r>
  <r>
    <x v="126"/>
    <x v="22"/>
  </r>
  <r>
    <x v="127"/>
    <x v="22"/>
  </r>
  <r>
    <x v="128"/>
    <x v="22"/>
  </r>
  <r>
    <x v="129"/>
    <x v="22"/>
  </r>
  <r>
    <x v="130"/>
    <x v="22"/>
  </r>
  <r>
    <x v="131"/>
    <x v="22"/>
  </r>
  <r>
    <x v="132"/>
    <x v="22"/>
  </r>
  <r>
    <x v="133"/>
    <x v="22"/>
  </r>
  <r>
    <x v="134"/>
    <x v="22"/>
  </r>
  <r>
    <x v="135"/>
    <x v="22"/>
  </r>
  <r>
    <x v="136"/>
    <x v="22"/>
  </r>
  <r>
    <x v="137"/>
    <x v="22"/>
  </r>
  <r>
    <x v="138"/>
    <x v="22"/>
  </r>
  <r>
    <x v="139"/>
    <x v="22"/>
  </r>
  <r>
    <x v="140"/>
    <x v="22"/>
  </r>
  <r>
    <x v="141"/>
    <x v="22"/>
  </r>
  <r>
    <x v="142"/>
    <x v="22"/>
  </r>
  <r>
    <x v="143"/>
    <x v="22"/>
  </r>
  <r>
    <x v="144"/>
    <x v="22"/>
  </r>
  <r>
    <x v="145"/>
    <x v="22"/>
  </r>
  <r>
    <x v="146"/>
    <x v="22"/>
  </r>
  <r>
    <x v="147"/>
    <x v="22"/>
  </r>
  <r>
    <x v="148"/>
    <x v="22"/>
  </r>
  <r>
    <x v="149"/>
    <x v="22"/>
  </r>
  <r>
    <x v="150"/>
    <x v="22"/>
  </r>
  <r>
    <x v="151"/>
    <x v="22"/>
  </r>
  <r>
    <x v="152"/>
    <x v="22"/>
  </r>
  <r>
    <x v="153"/>
    <x v="22"/>
  </r>
  <r>
    <x v="154"/>
    <x v="22"/>
  </r>
  <r>
    <x v="155"/>
    <x v="22"/>
  </r>
  <r>
    <x v="156"/>
    <x v="22"/>
  </r>
  <r>
    <x v="157"/>
    <x v="22"/>
  </r>
  <r>
    <x v="158"/>
    <x v="22"/>
  </r>
  <r>
    <x v="159"/>
    <x v="22"/>
  </r>
  <r>
    <x v="160"/>
    <x v="22"/>
  </r>
  <r>
    <x v="161"/>
    <x v="22"/>
  </r>
  <r>
    <x v="162"/>
    <x v="22"/>
  </r>
  <r>
    <x v="163"/>
    <x v="22"/>
  </r>
  <r>
    <x v="164"/>
    <x v="22"/>
  </r>
  <r>
    <x v="165"/>
    <x v="22"/>
  </r>
  <r>
    <x v="166"/>
    <x v="22"/>
  </r>
  <r>
    <x v="167"/>
    <x v="22"/>
  </r>
  <r>
    <x v="168"/>
    <x v="22"/>
  </r>
  <r>
    <x v="169"/>
    <x v="22"/>
  </r>
  <r>
    <x v="170"/>
    <x v="22"/>
  </r>
  <r>
    <x v="171"/>
    <x v="22"/>
  </r>
  <r>
    <x v="172"/>
    <x v="22"/>
  </r>
  <r>
    <x v="173"/>
    <x v="22"/>
  </r>
  <r>
    <x v="174"/>
    <x v="22"/>
  </r>
  <r>
    <x v="175"/>
    <x v="22"/>
  </r>
  <r>
    <x v="176"/>
    <x v="22"/>
  </r>
  <r>
    <x v="177"/>
    <x v="22"/>
  </r>
  <r>
    <x v="178"/>
    <x v="22"/>
  </r>
  <r>
    <x v="179"/>
    <x v="22"/>
  </r>
  <r>
    <x v="180"/>
    <x v="22"/>
  </r>
  <r>
    <x v="181"/>
    <x v="22"/>
  </r>
  <r>
    <x v="182"/>
    <x v="22"/>
  </r>
  <r>
    <x v="183"/>
    <x v="22"/>
  </r>
  <r>
    <x v="184"/>
    <x v="22"/>
  </r>
  <r>
    <x v="185"/>
    <x v="22"/>
  </r>
  <r>
    <x v="186"/>
    <x v="22"/>
  </r>
  <r>
    <x v="187"/>
    <x v="22"/>
  </r>
  <r>
    <x v="188"/>
    <x v="22"/>
  </r>
  <r>
    <x v="189"/>
    <x v="22"/>
  </r>
  <r>
    <x v="190"/>
    <x v="22"/>
  </r>
  <r>
    <x v="191"/>
    <x v="22"/>
  </r>
  <r>
    <x v="192"/>
    <x v="22"/>
  </r>
  <r>
    <x v="193"/>
    <x v="22"/>
  </r>
  <r>
    <x v="194"/>
    <x v="22"/>
  </r>
  <r>
    <x v="195"/>
    <x v="22"/>
  </r>
  <r>
    <x v="196"/>
    <x v="22"/>
  </r>
  <r>
    <x v="197"/>
    <x v="22"/>
  </r>
  <r>
    <x v="198"/>
    <x v="22"/>
  </r>
  <r>
    <x v="199"/>
    <x v="22"/>
  </r>
  <r>
    <x v="200"/>
    <x v="22"/>
  </r>
  <r>
    <x v="201"/>
    <x v="22"/>
  </r>
  <r>
    <x v="202"/>
    <x v="22"/>
  </r>
  <r>
    <x v="203"/>
    <x v="22"/>
  </r>
  <r>
    <x v="204"/>
    <x v="22"/>
  </r>
  <r>
    <x v="205"/>
    <x v="22"/>
  </r>
  <r>
    <x v="206"/>
    <x v="22"/>
  </r>
  <r>
    <x v="208"/>
    <x v="22"/>
  </r>
  <r>
    <x v="207"/>
    <x v="22"/>
  </r>
  <r>
    <x v="209"/>
    <x v="22"/>
  </r>
  <r>
    <x v="210"/>
    <x v="22"/>
  </r>
  <r>
    <x v="211"/>
    <x v="22"/>
  </r>
  <r>
    <x v="212"/>
    <x v="22"/>
  </r>
  <r>
    <x v="213"/>
    <x v="22"/>
  </r>
  <r>
    <x v="214"/>
    <x v="22"/>
  </r>
  <r>
    <x v="215"/>
    <x v="22"/>
  </r>
  <r>
    <x v="216"/>
    <x v="22"/>
  </r>
  <r>
    <x v="217"/>
    <x v="22"/>
  </r>
  <r>
    <x v="218"/>
    <x v="22"/>
  </r>
  <r>
    <x v="219"/>
    <x v="22"/>
  </r>
  <r>
    <x v="220"/>
    <x v="22"/>
  </r>
  <r>
    <x v="221"/>
    <x v="22"/>
  </r>
  <r>
    <x v="222"/>
    <x v="22"/>
  </r>
  <r>
    <x v="223"/>
    <x v="22"/>
  </r>
  <r>
    <x v="224"/>
    <x v="22"/>
  </r>
  <r>
    <x v="225"/>
    <x v="22"/>
  </r>
  <r>
    <x v="226"/>
    <x v="22"/>
  </r>
  <r>
    <x v="227"/>
    <x v="22"/>
  </r>
  <r>
    <x v="228"/>
    <x v="22"/>
  </r>
  <r>
    <x v="229"/>
    <x v="22"/>
  </r>
  <r>
    <x v="230"/>
    <x v="22"/>
  </r>
  <r>
    <x v="231"/>
    <x v="22"/>
  </r>
  <r>
    <x v="232"/>
    <x v="22"/>
  </r>
  <r>
    <x v="233"/>
    <x v="22"/>
  </r>
  <r>
    <x v="234"/>
    <x v="22"/>
  </r>
  <r>
    <x v="235"/>
    <x v="22"/>
  </r>
  <r>
    <x v="236"/>
    <x v="22"/>
  </r>
  <r>
    <x v="237"/>
    <x v="22"/>
  </r>
  <r>
    <x v="238"/>
    <x v="22"/>
  </r>
  <r>
    <x v="239"/>
    <x v="22"/>
  </r>
  <r>
    <x v="240"/>
    <x v="22"/>
  </r>
  <r>
    <x v="241"/>
    <x v="22"/>
  </r>
  <r>
    <x v="242"/>
    <x v="22"/>
  </r>
  <r>
    <x v="243"/>
    <x v="22"/>
  </r>
  <r>
    <x v="244"/>
    <x v="22"/>
  </r>
  <r>
    <x v="167"/>
    <x v="23"/>
  </r>
  <r>
    <x v="168"/>
    <x v="23"/>
  </r>
  <r>
    <x v="169"/>
    <x v="23"/>
  </r>
  <r>
    <x v="170"/>
    <x v="23"/>
  </r>
  <r>
    <x v="171"/>
    <x v="23"/>
  </r>
  <r>
    <x v="172"/>
    <x v="23"/>
  </r>
  <r>
    <x v="173"/>
    <x v="23"/>
  </r>
  <r>
    <x v="174"/>
    <x v="23"/>
  </r>
  <r>
    <x v="175"/>
    <x v="23"/>
  </r>
  <r>
    <x v="176"/>
    <x v="23"/>
  </r>
  <r>
    <x v="177"/>
    <x v="23"/>
  </r>
  <r>
    <x v="178"/>
    <x v="23"/>
  </r>
  <r>
    <x v="179"/>
    <x v="23"/>
  </r>
  <r>
    <x v="180"/>
    <x v="23"/>
  </r>
  <r>
    <x v="181"/>
    <x v="23"/>
  </r>
  <r>
    <x v="182"/>
    <x v="23"/>
  </r>
  <r>
    <x v="183"/>
    <x v="23"/>
  </r>
  <r>
    <x v="184"/>
    <x v="23"/>
  </r>
  <r>
    <x v="185"/>
    <x v="23"/>
  </r>
  <r>
    <x v="186"/>
    <x v="23"/>
  </r>
  <r>
    <x v="187"/>
    <x v="23"/>
  </r>
  <r>
    <x v="188"/>
    <x v="23"/>
  </r>
  <r>
    <x v="189"/>
    <x v="23"/>
  </r>
  <r>
    <x v="190"/>
    <x v="23"/>
  </r>
  <r>
    <x v="191"/>
    <x v="23"/>
  </r>
  <r>
    <x v="192"/>
    <x v="23"/>
  </r>
  <r>
    <x v="193"/>
    <x v="23"/>
  </r>
  <r>
    <x v="194"/>
    <x v="23"/>
  </r>
  <r>
    <x v="195"/>
    <x v="23"/>
  </r>
  <r>
    <x v="196"/>
    <x v="23"/>
  </r>
  <r>
    <x v="197"/>
    <x v="23"/>
  </r>
  <r>
    <x v="198"/>
    <x v="23"/>
  </r>
  <r>
    <x v="199"/>
    <x v="23"/>
  </r>
  <r>
    <x v="200"/>
    <x v="23"/>
  </r>
  <r>
    <x v="201"/>
    <x v="23"/>
  </r>
  <r>
    <x v="202"/>
    <x v="23"/>
  </r>
  <r>
    <x v="203"/>
    <x v="23"/>
  </r>
  <r>
    <x v="204"/>
    <x v="23"/>
  </r>
  <r>
    <x v="205"/>
    <x v="23"/>
  </r>
  <r>
    <x v="206"/>
    <x v="23"/>
  </r>
  <r>
    <x v="208"/>
    <x v="23"/>
  </r>
  <r>
    <x v="207"/>
    <x v="23"/>
  </r>
  <r>
    <x v="209"/>
    <x v="23"/>
  </r>
  <r>
    <x v="210"/>
    <x v="23"/>
  </r>
  <r>
    <x v="211"/>
    <x v="23"/>
  </r>
  <r>
    <x v="212"/>
    <x v="23"/>
  </r>
  <r>
    <x v="213"/>
    <x v="23"/>
  </r>
  <r>
    <x v="214"/>
    <x v="23"/>
  </r>
  <r>
    <x v="215"/>
    <x v="23"/>
  </r>
  <r>
    <x v="216"/>
    <x v="23"/>
  </r>
  <r>
    <x v="217"/>
    <x v="23"/>
  </r>
  <r>
    <x v="218"/>
    <x v="23"/>
  </r>
  <r>
    <x v="219"/>
    <x v="23"/>
  </r>
  <r>
    <x v="220"/>
    <x v="23"/>
  </r>
  <r>
    <x v="221"/>
    <x v="23"/>
  </r>
  <r>
    <x v="222"/>
    <x v="23"/>
  </r>
  <r>
    <x v="223"/>
    <x v="23"/>
  </r>
  <r>
    <x v="224"/>
    <x v="23"/>
  </r>
  <r>
    <x v="225"/>
    <x v="23"/>
  </r>
  <r>
    <x v="226"/>
    <x v="23"/>
  </r>
  <r>
    <x v="227"/>
    <x v="23"/>
  </r>
  <r>
    <x v="228"/>
    <x v="23"/>
  </r>
  <r>
    <x v="229"/>
    <x v="23"/>
  </r>
  <r>
    <x v="230"/>
    <x v="23"/>
  </r>
  <r>
    <x v="231"/>
    <x v="23"/>
  </r>
  <r>
    <x v="232"/>
    <x v="23"/>
  </r>
  <r>
    <x v="233"/>
    <x v="23"/>
  </r>
  <r>
    <x v="234"/>
    <x v="23"/>
  </r>
  <r>
    <x v="235"/>
    <x v="23"/>
  </r>
  <r>
    <x v="236"/>
    <x v="23"/>
  </r>
  <r>
    <x v="237"/>
    <x v="23"/>
  </r>
  <r>
    <x v="238"/>
    <x v="23"/>
  </r>
  <r>
    <x v="239"/>
    <x v="23"/>
  </r>
  <r>
    <x v="240"/>
    <x v="23"/>
  </r>
  <r>
    <x v="241"/>
    <x v="23"/>
  </r>
  <r>
    <x v="242"/>
    <x v="23"/>
  </r>
  <r>
    <x v="243"/>
    <x v="23"/>
  </r>
  <r>
    <x v="244"/>
    <x v="23"/>
  </r>
  <r>
    <x v="0"/>
    <x v="23"/>
  </r>
  <r>
    <x v="1"/>
    <x v="23"/>
  </r>
  <r>
    <x v="2"/>
    <x v="23"/>
  </r>
  <r>
    <x v="3"/>
    <x v="23"/>
  </r>
  <r>
    <x v="4"/>
    <x v="23"/>
  </r>
  <r>
    <x v="5"/>
    <x v="23"/>
  </r>
  <r>
    <x v="6"/>
    <x v="23"/>
  </r>
  <r>
    <x v="7"/>
    <x v="23"/>
  </r>
  <r>
    <x v="8"/>
    <x v="23"/>
  </r>
  <r>
    <x v="9"/>
    <x v="23"/>
  </r>
  <r>
    <x v="10"/>
    <x v="23"/>
  </r>
  <r>
    <x v="11"/>
    <x v="23"/>
  </r>
  <r>
    <x v="12"/>
    <x v="23"/>
  </r>
  <r>
    <x v="13"/>
    <x v="23"/>
  </r>
  <r>
    <x v="14"/>
    <x v="23"/>
  </r>
  <r>
    <x v="15"/>
    <x v="23"/>
  </r>
  <r>
    <x v="16"/>
    <x v="23"/>
  </r>
  <r>
    <x v="17"/>
    <x v="23"/>
  </r>
  <r>
    <x v="18"/>
    <x v="23"/>
  </r>
  <r>
    <x v="19"/>
    <x v="23"/>
  </r>
  <r>
    <x v="20"/>
    <x v="23"/>
  </r>
  <r>
    <x v="21"/>
    <x v="23"/>
  </r>
  <r>
    <x v="22"/>
    <x v="23"/>
  </r>
  <r>
    <x v="23"/>
    <x v="23"/>
  </r>
  <r>
    <x v="24"/>
    <x v="23"/>
  </r>
  <r>
    <x v="25"/>
    <x v="23"/>
  </r>
  <r>
    <x v="26"/>
    <x v="23"/>
  </r>
  <r>
    <x v="27"/>
    <x v="23"/>
  </r>
  <r>
    <x v="28"/>
    <x v="23"/>
  </r>
  <r>
    <x v="29"/>
    <x v="23"/>
  </r>
  <r>
    <x v="30"/>
    <x v="23"/>
  </r>
  <r>
    <x v="31"/>
    <x v="23"/>
  </r>
  <r>
    <x v="32"/>
    <x v="23"/>
  </r>
  <r>
    <x v="33"/>
    <x v="23"/>
  </r>
  <r>
    <x v="34"/>
    <x v="23"/>
  </r>
  <r>
    <x v="35"/>
    <x v="23"/>
  </r>
  <r>
    <x v="36"/>
    <x v="23"/>
  </r>
  <r>
    <x v="37"/>
    <x v="23"/>
  </r>
  <r>
    <x v="38"/>
    <x v="23"/>
  </r>
  <r>
    <x v="39"/>
    <x v="23"/>
  </r>
  <r>
    <x v="40"/>
    <x v="23"/>
  </r>
  <r>
    <x v="41"/>
    <x v="23"/>
  </r>
  <r>
    <x v="42"/>
    <x v="23"/>
  </r>
  <r>
    <x v="43"/>
    <x v="23"/>
  </r>
  <r>
    <x v="44"/>
    <x v="23"/>
  </r>
  <r>
    <x v="45"/>
    <x v="23"/>
  </r>
  <r>
    <x v="46"/>
    <x v="23"/>
  </r>
  <r>
    <x v="47"/>
    <x v="23"/>
  </r>
  <r>
    <x v="48"/>
    <x v="23"/>
  </r>
  <r>
    <x v="49"/>
    <x v="23"/>
  </r>
  <r>
    <x v="50"/>
    <x v="23"/>
  </r>
  <r>
    <x v="51"/>
    <x v="23"/>
  </r>
  <r>
    <x v="52"/>
    <x v="23"/>
  </r>
  <r>
    <x v="53"/>
    <x v="23"/>
  </r>
  <r>
    <x v="54"/>
    <x v="23"/>
  </r>
  <r>
    <x v="55"/>
    <x v="23"/>
  </r>
  <r>
    <x v="56"/>
    <x v="23"/>
  </r>
  <r>
    <x v="57"/>
    <x v="23"/>
  </r>
  <r>
    <x v="58"/>
    <x v="23"/>
  </r>
  <r>
    <x v="59"/>
    <x v="23"/>
  </r>
  <r>
    <x v="60"/>
    <x v="23"/>
  </r>
  <r>
    <x v="61"/>
    <x v="23"/>
  </r>
  <r>
    <x v="62"/>
    <x v="23"/>
  </r>
  <r>
    <x v="63"/>
    <x v="23"/>
  </r>
  <r>
    <x v="64"/>
    <x v="23"/>
  </r>
  <r>
    <x v="65"/>
    <x v="23"/>
  </r>
  <r>
    <x v="66"/>
    <x v="23"/>
  </r>
  <r>
    <x v="67"/>
    <x v="23"/>
  </r>
  <r>
    <x v="68"/>
    <x v="23"/>
  </r>
  <r>
    <x v="69"/>
    <x v="23"/>
  </r>
  <r>
    <x v="70"/>
    <x v="23"/>
  </r>
  <r>
    <x v="71"/>
    <x v="23"/>
  </r>
  <r>
    <x v="72"/>
    <x v="23"/>
  </r>
  <r>
    <x v="73"/>
    <x v="23"/>
  </r>
  <r>
    <x v="74"/>
    <x v="23"/>
  </r>
  <r>
    <x v="75"/>
    <x v="23"/>
  </r>
  <r>
    <x v="76"/>
    <x v="23"/>
  </r>
  <r>
    <x v="77"/>
    <x v="23"/>
  </r>
  <r>
    <x v="78"/>
    <x v="23"/>
  </r>
  <r>
    <x v="79"/>
    <x v="23"/>
  </r>
  <r>
    <x v="80"/>
    <x v="23"/>
  </r>
  <r>
    <x v="81"/>
    <x v="23"/>
  </r>
  <r>
    <x v="82"/>
    <x v="23"/>
  </r>
  <r>
    <x v="83"/>
    <x v="23"/>
  </r>
  <r>
    <x v="84"/>
    <x v="23"/>
  </r>
  <r>
    <x v="85"/>
    <x v="23"/>
  </r>
  <r>
    <x v="86"/>
    <x v="23"/>
  </r>
  <r>
    <x v="87"/>
    <x v="23"/>
  </r>
  <r>
    <x v="88"/>
    <x v="23"/>
  </r>
  <r>
    <x v="89"/>
    <x v="23"/>
  </r>
  <r>
    <x v="90"/>
    <x v="23"/>
  </r>
  <r>
    <x v="91"/>
    <x v="23"/>
  </r>
  <r>
    <x v="92"/>
    <x v="23"/>
  </r>
  <r>
    <x v="93"/>
    <x v="23"/>
  </r>
  <r>
    <x v="94"/>
    <x v="23"/>
  </r>
  <r>
    <x v="95"/>
    <x v="23"/>
  </r>
  <r>
    <x v="96"/>
    <x v="23"/>
  </r>
  <r>
    <x v="97"/>
    <x v="23"/>
  </r>
  <r>
    <x v="98"/>
    <x v="23"/>
  </r>
  <r>
    <x v="99"/>
    <x v="23"/>
  </r>
  <r>
    <x v="100"/>
    <x v="23"/>
  </r>
  <r>
    <x v="101"/>
    <x v="23"/>
  </r>
  <r>
    <x v="102"/>
    <x v="23"/>
  </r>
  <r>
    <x v="103"/>
    <x v="23"/>
  </r>
  <r>
    <x v="104"/>
    <x v="23"/>
  </r>
  <r>
    <x v="105"/>
    <x v="23"/>
  </r>
  <r>
    <x v="106"/>
    <x v="23"/>
  </r>
  <r>
    <x v="107"/>
    <x v="23"/>
  </r>
  <r>
    <x v="108"/>
    <x v="23"/>
  </r>
  <r>
    <x v="109"/>
    <x v="23"/>
  </r>
  <r>
    <x v="110"/>
    <x v="23"/>
  </r>
  <r>
    <x v="111"/>
    <x v="23"/>
  </r>
  <r>
    <x v="112"/>
    <x v="23"/>
  </r>
  <r>
    <x v="113"/>
    <x v="23"/>
  </r>
  <r>
    <x v="114"/>
    <x v="23"/>
  </r>
  <r>
    <x v="115"/>
    <x v="23"/>
  </r>
  <r>
    <x v="116"/>
    <x v="23"/>
  </r>
  <r>
    <x v="117"/>
    <x v="23"/>
  </r>
  <r>
    <x v="118"/>
    <x v="23"/>
  </r>
  <r>
    <x v="119"/>
    <x v="23"/>
  </r>
  <r>
    <x v="120"/>
    <x v="23"/>
  </r>
  <r>
    <x v="121"/>
    <x v="23"/>
  </r>
  <r>
    <x v="122"/>
    <x v="23"/>
  </r>
  <r>
    <x v="123"/>
    <x v="23"/>
  </r>
  <r>
    <x v="124"/>
    <x v="23"/>
  </r>
  <r>
    <x v="125"/>
    <x v="23"/>
  </r>
  <r>
    <x v="126"/>
    <x v="23"/>
  </r>
  <r>
    <x v="127"/>
    <x v="23"/>
  </r>
  <r>
    <x v="128"/>
    <x v="23"/>
  </r>
  <r>
    <x v="129"/>
    <x v="23"/>
  </r>
  <r>
    <x v="130"/>
    <x v="23"/>
  </r>
  <r>
    <x v="131"/>
    <x v="23"/>
  </r>
  <r>
    <x v="132"/>
    <x v="23"/>
  </r>
  <r>
    <x v="133"/>
    <x v="23"/>
  </r>
  <r>
    <x v="134"/>
    <x v="23"/>
  </r>
  <r>
    <x v="135"/>
    <x v="23"/>
  </r>
  <r>
    <x v="136"/>
    <x v="23"/>
  </r>
  <r>
    <x v="137"/>
    <x v="23"/>
  </r>
  <r>
    <x v="138"/>
    <x v="23"/>
  </r>
  <r>
    <x v="139"/>
    <x v="23"/>
  </r>
  <r>
    <x v="140"/>
    <x v="23"/>
  </r>
  <r>
    <x v="141"/>
    <x v="23"/>
  </r>
  <r>
    <x v="142"/>
    <x v="23"/>
  </r>
  <r>
    <x v="143"/>
    <x v="23"/>
  </r>
  <r>
    <x v="144"/>
    <x v="23"/>
  </r>
  <r>
    <x v="145"/>
    <x v="23"/>
  </r>
  <r>
    <x v="146"/>
    <x v="23"/>
  </r>
  <r>
    <x v="147"/>
    <x v="23"/>
  </r>
  <r>
    <x v="148"/>
    <x v="23"/>
  </r>
  <r>
    <x v="149"/>
    <x v="23"/>
  </r>
  <r>
    <x v="150"/>
    <x v="23"/>
  </r>
  <r>
    <x v="151"/>
    <x v="23"/>
  </r>
  <r>
    <x v="152"/>
    <x v="23"/>
  </r>
  <r>
    <x v="153"/>
    <x v="23"/>
  </r>
  <r>
    <x v="154"/>
    <x v="23"/>
  </r>
  <r>
    <x v="155"/>
    <x v="23"/>
  </r>
  <r>
    <x v="156"/>
    <x v="23"/>
  </r>
  <r>
    <x v="157"/>
    <x v="23"/>
  </r>
  <r>
    <x v="158"/>
    <x v="23"/>
  </r>
  <r>
    <x v="159"/>
    <x v="23"/>
  </r>
  <r>
    <x v="160"/>
    <x v="23"/>
  </r>
  <r>
    <x v="161"/>
    <x v="23"/>
  </r>
  <r>
    <x v="162"/>
    <x v="23"/>
  </r>
  <r>
    <x v="163"/>
    <x v="23"/>
  </r>
  <r>
    <x v="164"/>
    <x v="23"/>
  </r>
  <r>
    <x v="165"/>
    <x v="23"/>
  </r>
  <r>
    <x v="166"/>
    <x v="23"/>
  </r>
  <r>
    <x v="0"/>
    <x v="24"/>
  </r>
  <r>
    <x v="1"/>
    <x v="24"/>
  </r>
  <r>
    <x v="2"/>
    <x v="24"/>
  </r>
  <r>
    <x v="3"/>
    <x v="24"/>
  </r>
  <r>
    <x v="4"/>
    <x v="24"/>
  </r>
  <r>
    <x v="5"/>
    <x v="24"/>
  </r>
  <r>
    <x v="6"/>
    <x v="24"/>
  </r>
  <r>
    <x v="7"/>
    <x v="24"/>
  </r>
  <r>
    <x v="8"/>
    <x v="24"/>
  </r>
  <r>
    <x v="9"/>
    <x v="24"/>
  </r>
  <r>
    <x v="10"/>
    <x v="24"/>
  </r>
  <r>
    <x v="11"/>
    <x v="24"/>
  </r>
  <r>
    <x v="12"/>
    <x v="24"/>
  </r>
  <r>
    <x v="13"/>
    <x v="24"/>
  </r>
  <r>
    <x v="14"/>
    <x v="24"/>
  </r>
  <r>
    <x v="15"/>
    <x v="24"/>
  </r>
  <r>
    <x v="16"/>
    <x v="24"/>
  </r>
  <r>
    <x v="17"/>
    <x v="24"/>
  </r>
  <r>
    <x v="18"/>
    <x v="24"/>
  </r>
  <r>
    <x v="19"/>
    <x v="24"/>
  </r>
  <r>
    <x v="20"/>
    <x v="24"/>
  </r>
  <r>
    <x v="21"/>
    <x v="24"/>
  </r>
  <r>
    <x v="22"/>
    <x v="24"/>
  </r>
  <r>
    <x v="23"/>
    <x v="24"/>
  </r>
  <r>
    <x v="24"/>
    <x v="24"/>
  </r>
  <r>
    <x v="25"/>
    <x v="24"/>
  </r>
  <r>
    <x v="26"/>
    <x v="24"/>
  </r>
  <r>
    <x v="27"/>
    <x v="24"/>
  </r>
  <r>
    <x v="28"/>
    <x v="24"/>
  </r>
  <r>
    <x v="29"/>
    <x v="24"/>
  </r>
  <r>
    <x v="30"/>
    <x v="24"/>
  </r>
  <r>
    <x v="31"/>
    <x v="24"/>
  </r>
  <r>
    <x v="32"/>
    <x v="24"/>
  </r>
  <r>
    <x v="33"/>
    <x v="24"/>
  </r>
  <r>
    <x v="34"/>
    <x v="24"/>
  </r>
  <r>
    <x v="35"/>
    <x v="24"/>
  </r>
  <r>
    <x v="36"/>
    <x v="24"/>
  </r>
  <r>
    <x v="37"/>
    <x v="24"/>
  </r>
  <r>
    <x v="38"/>
    <x v="24"/>
  </r>
  <r>
    <x v="39"/>
    <x v="24"/>
  </r>
  <r>
    <x v="40"/>
    <x v="24"/>
  </r>
  <r>
    <x v="41"/>
    <x v="24"/>
  </r>
  <r>
    <x v="42"/>
    <x v="24"/>
  </r>
  <r>
    <x v="43"/>
    <x v="24"/>
  </r>
  <r>
    <x v="44"/>
    <x v="24"/>
  </r>
  <r>
    <x v="45"/>
    <x v="24"/>
  </r>
  <r>
    <x v="46"/>
    <x v="24"/>
  </r>
  <r>
    <x v="47"/>
    <x v="24"/>
  </r>
  <r>
    <x v="48"/>
    <x v="24"/>
  </r>
  <r>
    <x v="49"/>
    <x v="24"/>
  </r>
  <r>
    <x v="50"/>
    <x v="24"/>
  </r>
  <r>
    <x v="51"/>
    <x v="24"/>
  </r>
  <r>
    <x v="52"/>
    <x v="24"/>
  </r>
  <r>
    <x v="53"/>
    <x v="24"/>
  </r>
  <r>
    <x v="54"/>
    <x v="24"/>
  </r>
  <r>
    <x v="55"/>
    <x v="24"/>
  </r>
  <r>
    <x v="56"/>
    <x v="24"/>
  </r>
  <r>
    <x v="57"/>
    <x v="24"/>
  </r>
  <r>
    <x v="58"/>
    <x v="24"/>
  </r>
  <r>
    <x v="59"/>
    <x v="24"/>
  </r>
  <r>
    <x v="60"/>
    <x v="24"/>
  </r>
  <r>
    <x v="61"/>
    <x v="24"/>
  </r>
  <r>
    <x v="62"/>
    <x v="24"/>
  </r>
  <r>
    <x v="63"/>
    <x v="24"/>
  </r>
  <r>
    <x v="64"/>
    <x v="24"/>
  </r>
  <r>
    <x v="65"/>
    <x v="24"/>
  </r>
  <r>
    <x v="66"/>
    <x v="24"/>
  </r>
  <r>
    <x v="67"/>
    <x v="24"/>
  </r>
  <r>
    <x v="68"/>
    <x v="24"/>
  </r>
  <r>
    <x v="69"/>
    <x v="24"/>
  </r>
  <r>
    <x v="70"/>
    <x v="24"/>
  </r>
  <r>
    <x v="71"/>
    <x v="24"/>
  </r>
  <r>
    <x v="72"/>
    <x v="24"/>
  </r>
  <r>
    <x v="73"/>
    <x v="24"/>
  </r>
  <r>
    <x v="74"/>
    <x v="24"/>
  </r>
  <r>
    <x v="75"/>
    <x v="24"/>
  </r>
  <r>
    <x v="76"/>
    <x v="24"/>
  </r>
  <r>
    <x v="77"/>
    <x v="24"/>
  </r>
  <r>
    <x v="78"/>
    <x v="24"/>
  </r>
  <r>
    <x v="79"/>
    <x v="24"/>
  </r>
  <r>
    <x v="80"/>
    <x v="24"/>
  </r>
  <r>
    <x v="81"/>
    <x v="24"/>
  </r>
  <r>
    <x v="82"/>
    <x v="24"/>
  </r>
  <r>
    <x v="83"/>
    <x v="24"/>
  </r>
  <r>
    <x v="84"/>
    <x v="24"/>
  </r>
  <r>
    <x v="85"/>
    <x v="24"/>
  </r>
  <r>
    <x v="86"/>
    <x v="24"/>
  </r>
  <r>
    <x v="87"/>
    <x v="24"/>
  </r>
  <r>
    <x v="88"/>
    <x v="24"/>
  </r>
  <r>
    <x v="89"/>
    <x v="24"/>
  </r>
  <r>
    <x v="90"/>
    <x v="24"/>
  </r>
  <r>
    <x v="91"/>
    <x v="24"/>
  </r>
  <r>
    <x v="92"/>
    <x v="24"/>
  </r>
  <r>
    <x v="93"/>
    <x v="24"/>
  </r>
  <r>
    <x v="94"/>
    <x v="24"/>
  </r>
  <r>
    <x v="95"/>
    <x v="24"/>
  </r>
  <r>
    <x v="96"/>
    <x v="24"/>
  </r>
  <r>
    <x v="97"/>
    <x v="24"/>
  </r>
  <r>
    <x v="98"/>
    <x v="24"/>
  </r>
  <r>
    <x v="99"/>
    <x v="24"/>
  </r>
  <r>
    <x v="100"/>
    <x v="24"/>
  </r>
  <r>
    <x v="101"/>
    <x v="24"/>
  </r>
  <r>
    <x v="102"/>
    <x v="24"/>
  </r>
  <r>
    <x v="103"/>
    <x v="24"/>
  </r>
  <r>
    <x v="104"/>
    <x v="24"/>
  </r>
  <r>
    <x v="105"/>
    <x v="24"/>
  </r>
  <r>
    <x v="106"/>
    <x v="24"/>
  </r>
  <r>
    <x v="107"/>
    <x v="24"/>
  </r>
  <r>
    <x v="108"/>
    <x v="24"/>
  </r>
  <r>
    <x v="109"/>
    <x v="24"/>
  </r>
  <r>
    <x v="110"/>
    <x v="24"/>
  </r>
  <r>
    <x v="111"/>
    <x v="24"/>
  </r>
  <r>
    <x v="112"/>
    <x v="24"/>
  </r>
  <r>
    <x v="113"/>
    <x v="24"/>
  </r>
  <r>
    <x v="114"/>
    <x v="24"/>
  </r>
  <r>
    <x v="115"/>
    <x v="24"/>
  </r>
  <r>
    <x v="116"/>
    <x v="24"/>
  </r>
  <r>
    <x v="117"/>
    <x v="24"/>
  </r>
  <r>
    <x v="118"/>
    <x v="24"/>
  </r>
  <r>
    <x v="119"/>
    <x v="24"/>
  </r>
  <r>
    <x v="120"/>
    <x v="24"/>
  </r>
  <r>
    <x v="121"/>
    <x v="24"/>
  </r>
  <r>
    <x v="122"/>
    <x v="24"/>
  </r>
  <r>
    <x v="123"/>
    <x v="24"/>
  </r>
  <r>
    <x v="124"/>
    <x v="24"/>
  </r>
  <r>
    <x v="125"/>
    <x v="24"/>
  </r>
  <r>
    <x v="126"/>
    <x v="24"/>
  </r>
  <r>
    <x v="127"/>
    <x v="24"/>
  </r>
  <r>
    <x v="128"/>
    <x v="24"/>
  </r>
  <r>
    <x v="129"/>
    <x v="24"/>
  </r>
  <r>
    <x v="130"/>
    <x v="24"/>
  </r>
  <r>
    <x v="131"/>
    <x v="24"/>
  </r>
  <r>
    <x v="132"/>
    <x v="24"/>
  </r>
  <r>
    <x v="133"/>
    <x v="24"/>
  </r>
  <r>
    <x v="134"/>
    <x v="24"/>
  </r>
  <r>
    <x v="135"/>
    <x v="24"/>
  </r>
  <r>
    <x v="136"/>
    <x v="24"/>
  </r>
  <r>
    <x v="137"/>
    <x v="24"/>
  </r>
  <r>
    <x v="138"/>
    <x v="24"/>
  </r>
  <r>
    <x v="139"/>
    <x v="24"/>
  </r>
  <r>
    <x v="140"/>
    <x v="24"/>
  </r>
  <r>
    <x v="141"/>
    <x v="24"/>
  </r>
  <r>
    <x v="142"/>
    <x v="24"/>
  </r>
  <r>
    <x v="143"/>
    <x v="24"/>
  </r>
  <r>
    <x v="144"/>
    <x v="24"/>
  </r>
  <r>
    <x v="145"/>
    <x v="24"/>
  </r>
  <r>
    <x v="146"/>
    <x v="24"/>
  </r>
  <r>
    <x v="147"/>
    <x v="24"/>
  </r>
  <r>
    <x v="148"/>
    <x v="24"/>
  </r>
  <r>
    <x v="149"/>
    <x v="24"/>
  </r>
  <r>
    <x v="150"/>
    <x v="24"/>
  </r>
  <r>
    <x v="151"/>
    <x v="24"/>
  </r>
  <r>
    <x v="152"/>
    <x v="24"/>
  </r>
  <r>
    <x v="153"/>
    <x v="24"/>
  </r>
  <r>
    <x v="154"/>
    <x v="24"/>
  </r>
  <r>
    <x v="155"/>
    <x v="24"/>
  </r>
  <r>
    <x v="156"/>
    <x v="24"/>
  </r>
  <r>
    <x v="157"/>
    <x v="24"/>
  </r>
  <r>
    <x v="158"/>
    <x v="24"/>
  </r>
  <r>
    <x v="159"/>
    <x v="24"/>
  </r>
  <r>
    <x v="160"/>
    <x v="24"/>
  </r>
  <r>
    <x v="161"/>
    <x v="24"/>
  </r>
  <r>
    <x v="162"/>
    <x v="24"/>
  </r>
  <r>
    <x v="163"/>
    <x v="24"/>
  </r>
  <r>
    <x v="164"/>
    <x v="24"/>
  </r>
  <r>
    <x v="165"/>
    <x v="24"/>
  </r>
  <r>
    <x v="166"/>
    <x v="24"/>
  </r>
  <r>
    <x v="167"/>
    <x v="24"/>
  </r>
  <r>
    <x v="168"/>
    <x v="24"/>
  </r>
  <r>
    <x v="169"/>
    <x v="24"/>
  </r>
  <r>
    <x v="170"/>
    <x v="24"/>
  </r>
  <r>
    <x v="171"/>
    <x v="24"/>
  </r>
  <r>
    <x v="172"/>
    <x v="24"/>
  </r>
  <r>
    <x v="173"/>
    <x v="24"/>
  </r>
  <r>
    <x v="174"/>
    <x v="24"/>
  </r>
  <r>
    <x v="175"/>
    <x v="24"/>
  </r>
  <r>
    <x v="176"/>
    <x v="24"/>
  </r>
  <r>
    <x v="177"/>
    <x v="24"/>
  </r>
  <r>
    <x v="178"/>
    <x v="24"/>
  </r>
  <r>
    <x v="179"/>
    <x v="24"/>
  </r>
  <r>
    <x v="180"/>
    <x v="24"/>
  </r>
  <r>
    <x v="181"/>
    <x v="24"/>
  </r>
  <r>
    <x v="182"/>
    <x v="24"/>
  </r>
  <r>
    <x v="183"/>
    <x v="24"/>
  </r>
  <r>
    <x v="184"/>
    <x v="24"/>
  </r>
  <r>
    <x v="185"/>
    <x v="24"/>
  </r>
  <r>
    <x v="186"/>
    <x v="24"/>
  </r>
  <r>
    <x v="187"/>
    <x v="24"/>
  </r>
  <r>
    <x v="188"/>
    <x v="24"/>
  </r>
  <r>
    <x v="189"/>
    <x v="24"/>
  </r>
  <r>
    <x v="190"/>
    <x v="24"/>
  </r>
  <r>
    <x v="191"/>
    <x v="24"/>
  </r>
  <r>
    <x v="192"/>
    <x v="24"/>
  </r>
  <r>
    <x v="193"/>
    <x v="24"/>
  </r>
  <r>
    <x v="194"/>
    <x v="24"/>
  </r>
  <r>
    <x v="195"/>
    <x v="24"/>
  </r>
  <r>
    <x v="196"/>
    <x v="24"/>
  </r>
  <r>
    <x v="197"/>
    <x v="24"/>
  </r>
  <r>
    <x v="198"/>
    <x v="24"/>
  </r>
  <r>
    <x v="199"/>
    <x v="24"/>
  </r>
  <r>
    <x v="200"/>
    <x v="24"/>
  </r>
  <r>
    <x v="201"/>
    <x v="24"/>
  </r>
  <r>
    <x v="202"/>
    <x v="24"/>
  </r>
  <r>
    <x v="203"/>
    <x v="24"/>
  </r>
  <r>
    <x v="204"/>
    <x v="24"/>
  </r>
  <r>
    <x v="205"/>
    <x v="24"/>
  </r>
  <r>
    <x v="206"/>
    <x v="24"/>
  </r>
  <r>
    <x v="208"/>
    <x v="24"/>
  </r>
  <r>
    <x v="207"/>
    <x v="24"/>
  </r>
  <r>
    <x v="209"/>
    <x v="24"/>
  </r>
  <r>
    <x v="210"/>
    <x v="24"/>
  </r>
  <r>
    <x v="211"/>
    <x v="24"/>
  </r>
  <r>
    <x v="212"/>
    <x v="24"/>
  </r>
  <r>
    <x v="213"/>
    <x v="24"/>
  </r>
  <r>
    <x v="214"/>
    <x v="24"/>
  </r>
  <r>
    <x v="215"/>
    <x v="24"/>
  </r>
  <r>
    <x v="216"/>
    <x v="24"/>
  </r>
  <r>
    <x v="217"/>
    <x v="24"/>
  </r>
  <r>
    <x v="218"/>
    <x v="24"/>
  </r>
  <r>
    <x v="219"/>
    <x v="24"/>
  </r>
  <r>
    <x v="220"/>
    <x v="24"/>
  </r>
  <r>
    <x v="221"/>
    <x v="24"/>
  </r>
  <r>
    <x v="222"/>
    <x v="24"/>
  </r>
  <r>
    <x v="223"/>
    <x v="24"/>
  </r>
  <r>
    <x v="224"/>
    <x v="24"/>
  </r>
  <r>
    <x v="225"/>
    <x v="24"/>
  </r>
  <r>
    <x v="226"/>
    <x v="24"/>
  </r>
  <r>
    <x v="227"/>
    <x v="24"/>
  </r>
  <r>
    <x v="228"/>
    <x v="24"/>
  </r>
  <r>
    <x v="229"/>
    <x v="24"/>
  </r>
  <r>
    <x v="230"/>
    <x v="24"/>
  </r>
  <r>
    <x v="231"/>
    <x v="24"/>
  </r>
  <r>
    <x v="232"/>
    <x v="24"/>
  </r>
  <r>
    <x v="233"/>
    <x v="24"/>
  </r>
  <r>
    <x v="234"/>
    <x v="24"/>
  </r>
  <r>
    <x v="235"/>
    <x v="24"/>
  </r>
  <r>
    <x v="236"/>
    <x v="24"/>
  </r>
  <r>
    <x v="237"/>
    <x v="24"/>
  </r>
  <r>
    <x v="238"/>
    <x v="24"/>
  </r>
  <r>
    <x v="239"/>
    <x v="24"/>
  </r>
  <r>
    <x v="240"/>
    <x v="24"/>
  </r>
  <r>
    <x v="241"/>
    <x v="24"/>
  </r>
  <r>
    <x v="242"/>
    <x v="24"/>
  </r>
  <r>
    <x v="243"/>
    <x v="24"/>
  </r>
  <r>
    <x v="244"/>
    <x v="24"/>
  </r>
  <r>
    <x v="166"/>
    <x v="25"/>
  </r>
  <r>
    <x v="167"/>
    <x v="25"/>
  </r>
  <r>
    <x v="168"/>
    <x v="25"/>
  </r>
  <r>
    <x v="169"/>
    <x v="25"/>
  </r>
  <r>
    <x v="170"/>
    <x v="25"/>
  </r>
  <r>
    <x v="171"/>
    <x v="25"/>
  </r>
  <r>
    <x v="172"/>
    <x v="25"/>
  </r>
  <r>
    <x v="173"/>
    <x v="25"/>
  </r>
  <r>
    <x v="174"/>
    <x v="25"/>
  </r>
  <r>
    <x v="175"/>
    <x v="25"/>
  </r>
  <r>
    <x v="176"/>
    <x v="25"/>
  </r>
  <r>
    <x v="177"/>
    <x v="25"/>
  </r>
  <r>
    <x v="178"/>
    <x v="25"/>
  </r>
  <r>
    <x v="179"/>
    <x v="25"/>
  </r>
  <r>
    <x v="180"/>
    <x v="25"/>
  </r>
  <r>
    <x v="181"/>
    <x v="25"/>
  </r>
  <r>
    <x v="182"/>
    <x v="25"/>
  </r>
  <r>
    <x v="183"/>
    <x v="25"/>
  </r>
  <r>
    <x v="184"/>
    <x v="25"/>
  </r>
  <r>
    <x v="185"/>
    <x v="25"/>
  </r>
  <r>
    <x v="186"/>
    <x v="25"/>
  </r>
  <r>
    <x v="187"/>
    <x v="25"/>
  </r>
  <r>
    <x v="188"/>
    <x v="25"/>
  </r>
  <r>
    <x v="189"/>
    <x v="25"/>
  </r>
  <r>
    <x v="190"/>
    <x v="25"/>
  </r>
  <r>
    <x v="191"/>
    <x v="25"/>
  </r>
  <r>
    <x v="192"/>
    <x v="25"/>
  </r>
  <r>
    <x v="193"/>
    <x v="25"/>
  </r>
  <r>
    <x v="194"/>
    <x v="25"/>
  </r>
  <r>
    <x v="195"/>
    <x v="25"/>
  </r>
  <r>
    <x v="196"/>
    <x v="25"/>
  </r>
  <r>
    <x v="197"/>
    <x v="25"/>
  </r>
  <r>
    <x v="198"/>
    <x v="25"/>
  </r>
  <r>
    <x v="199"/>
    <x v="25"/>
  </r>
  <r>
    <x v="200"/>
    <x v="25"/>
  </r>
  <r>
    <x v="201"/>
    <x v="25"/>
  </r>
  <r>
    <x v="202"/>
    <x v="25"/>
  </r>
  <r>
    <x v="203"/>
    <x v="25"/>
  </r>
  <r>
    <x v="204"/>
    <x v="25"/>
  </r>
  <r>
    <x v="205"/>
    <x v="25"/>
  </r>
  <r>
    <x v="206"/>
    <x v="25"/>
  </r>
  <r>
    <x v="208"/>
    <x v="25"/>
  </r>
  <r>
    <x v="207"/>
    <x v="25"/>
  </r>
  <r>
    <x v="209"/>
    <x v="25"/>
  </r>
  <r>
    <x v="210"/>
    <x v="25"/>
  </r>
  <r>
    <x v="211"/>
    <x v="25"/>
  </r>
  <r>
    <x v="212"/>
    <x v="25"/>
  </r>
  <r>
    <x v="213"/>
    <x v="25"/>
  </r>
  <r>
    <x v="214"/>
    <x v="25"/>
  </r>
  <r>
    <x v="215"/>
    <x v="25"/>
  </r>
  <r>
    <x v="216"/>
    <x v="25"/>
  </r>
  <r>
    <x v="217"/>
    <x v="25"/>
  </r>
  <r>
    <x v="218"/>
    <x v="25"/>
  </r>
  <r>
    <x v="219"/>
    <x v="25"/>
  </r>
  <r>
    <x v="220"/>
    <x v="25"/>
  </r>
  <r>
    <x v="221"/>
    <x v="25"/>
  </r>
  <r>
    <x v="222"/>
    <x v="25"/>
  </r>
  <r>
    <x v="223"/>
    <x v="25"/>
  </r>
  <r>
    <x v="224"/>
    <x v="25"/>
  </r>
  <r>
    <x v="225"/>
    <x v="25"/>
  </r>
  <r>
    <x v="226"/>
    <x v="25"/>
  </r>
  <r>
    <x v="227"/>
    <x v="25"/>
  </r>
  <r>
    <x v="228"/>
    <x v="25"/>
  </r>
  <r>
    <x v="229"/>
    <x v="25"/>
  </r>
  <r>
    <x v="230"/>
    <x v="25"/>
  </r>
  <r>
    <x v="231"/>
    <x v="25"/>
  </r>
  <r>
    <x v="232"/>
    <x v="25"/>
  </r>
  <r>
    <x v="233"/>
    <x v="25"/>
  </r>
  <r>
    <x v="234"/>
    <x v="25"/>
  </r>
  <r>
    <x v="235"/>
    <x v="25"/>
  </r>
  <r>
    <x v="236"/>
    <x v="25"/>
  </r>
  <r>
    <x v="237"/>
    <x v="25"/>
  </r>
  <r>
    <x v="238"/>
    <x v="25"/>
  </r>
  <r>
    <x v="239"/>
    <x v="25"/>
  </r>
  <r>
    <x v="240"/>
    <x v="25"/>
  </r>
  <r>
    <x v="241"/>
    <x v="25"/>
  </r>
  <r>
    <x v="242"/>
    <x v="25"/>
  </r>
  <r>
    <x v="243"/>
    <x v="25"/>
  </r>
  <r>
    <x v="244"/>
    <x v="25"/>
  </r>
  <r>
    <x v="0"/>
    <x v="25"/>
  </r>
  <r>
    <x v="1"/>
    <x v="25"/>
  </r>
  <r>
    <x v="2"/>
    <x v="25"/>
  </r>
  <r>
    <x v="3"/>
    <x v="25"/>
  </r>
  <r>
    <x v="4"/>
    <x v="25"/>
  </r>
  <r>
    <x v="5"/>
    <x v="25"/>
  </r>
  <r>
    <x v="6"/>
    <x v="25"/>
  </r>
  <r>
    <x v="7"/>
    <x v="25"/>
  </r>
  <r>
    <x v="8"/>
    <x v="25"/>
  </r>
  <r>
    <x v="9"/>
    <x v="25"/>
  </r>
  <r>
    <x v="10"/>
    <x v="25"/>
  </r>
  <r>
    <x v="11"/>
    <x v="25"/>
  </r>
  <r>
    <x v="12"/>
    <x v="25"/>
  </r>
  <r>
    <x v="13"/>
    <x v="25"/>
  </r>
  <r>
    <x v="14"/>
    <x v="25"/>
  </r>
  <r>
    <x v="15"/>
    <x v="25"/>
  </r>
  <r>
    <x v="16"/>
    <x v="25"/>
  </r>
  <r>
    <x v="17"/>
    <x v="25"/>
  </r>
  <r>
    <x v="18"/>
    <x v="25"/>
  </r>
  <r>
    <x v="19"/>
    <x v="25"/>
  </r>
  <r>
    <x v="20"/>
    <x v="25"/>
  </r>
  <r>
    <x v="21"/>
    <x v="25"/>
  </r>
  <r>
    <x v="22"/>
    <x v="25"/>
  </r>
  <r>
    <x v="23"/>
    <x v="25"/>
  </r>
  <r>
    <x v="24"/>
    <x v="25"/>
  </r>
  <r>
    <x v="25"/>
    <x v="25"/>
  </r>
  <r>
    <x v="26"/>
    <x v="25"/>
  </r>
  <r>
    <x v="27"/>
    <x v="25"/>
  </r>
  <r>
    <x v="28"/>
    <x v="25"/>
  </r>
  <r>
    <x v="29"/>
    <x v="25"/>
  </r>
  <r>
    <x v="30"/>
    <x v="25"/>
  </r>
  <r>
    <x v="31"/>
    <x v="25"/>
  </r>
  <r>
    <x v="32"/>
    <x v="25"/>
  </r>
  <r>
    <x v="33"/>
    <x v="25"/>
  </r>
  <r>
    <x v="34"/>
    <x v="25"/>
  </r>
  <r>
    <x v="35"/>
    <x v="25"/>
  </r>
  <r>
    <x v="36"/>
    <x v="25"/>
  </r>
  <r>
    <x v="37"/>
    <x v="25"/>
  </r>
  <r>
    <x v="38"/>
    <x v="25"/>
  </r>
  <r>
    <x v="39"/>
    <x v="25"/>
  </r>
  <r>
    <x v="40"/>
    <x v="25"/>
  </r>
  <r>
    <x v="41"/>
    <x v="25"/>
  </r>
  <r>
    <x v="42"/>
    <x v="25"/>
  </r>
  <r>
    <x v="43"/>
    <x v="25"/>
  </r>
  <r>
    <x v="44"/>
    <x v="25"/>
  </r>
  <r>
    <x v="45"/>
    <x v="25"/>
  </r>
  <r>
    <x v="46"/>
    <x v="25"/>
  </r>
  <r>
    <x v="47"/>
    <x v="25"/>
  </r>
  <r>
    <x v="48"/>
    <x v="25"/>
  </r>
  <r>
    <x v="49"/>
    <x v="25"/>
  </r>
  <r>
    <x v="50"/>
    <x v="25"/>
  </r>
  <r>
    <x v="51"/>
    <x v="25"/>
  </r>
  <r>
    <x v="52"/>
    <x v="25"/>
  </r>
  <r>
    <x v="53"/>
    <x v="25"/>
  </r>
  <r>
    <x v="54"/>
    <x v="25"/>
  </r>
  <r>
    <x v="55"/>
    <x v="25"/>
  </r>
  <r>
    <x v="56"/>
    <x v="25"/>
  </r>
  <r>
    <x v="57"/>
    <x v="25"/>
  </r>
  <r>
    <x v="58"/>
    <x v="25"/>
  </r>
  <r>
    <x v="59"/>
    <x v="25"/>
  </r>
  <r>
    <x v="60"/>
    <x v="25"/>
  </r>
  <r>
    <x v="61"/>
    <x v="25"/>
  </r>
  <r>
    <x v="62"/>
    <x v="25"/>
  </r>
  <r>
    <x v="63"/>
    <x v="25"/>
  </r>
  <r>
    <x v="64"/>
    <x v="25"/>
  </r>
  <r>
    <x v="65"/>
    <x v="25"/>
  </r>
  <r>
    <x v="66"/>
    <x v="25"/>
  </r>
  <r>
    <x v="67"/>
    <x v="25"/>
  </r>
  <r>
    <x v="68"/>
    <x v="25"/>
  </r>
  <r>
    <x v="69"/>
    <x v="25"/>
  </r>
  <r>
    <x v="70"/>
    <x v="25"/>
  </r>
  <r>
    <x v="71"/>
    <x v="25"/>
  </r>
  <r>
    <x v="72"/>
    <x v="25"/>
  </r>
  <r>
    <x v="73"/>
    <x v="25"/>
  </r>
  <r>
    <x v="74"/>
    <x v="25"/>
  </r>
  <r>
    <x v="75"/>
    <x v="25"/>
  </r>
  <r>
    <x v="76"/>
    <x v="25"/>
  </r>
  <r>
    <x v="77"/>
    <x v="25"/>
  </r>
  <r>
    <x v="78"/>
    <x v="25"/>
  </r>
  <r>
    <x v="79"/>
    <x v="25"/>
  </r>
  <r>
    <x v="80"/>
    <x v="25"/>
  </r>
  <r>
    <x v="81"/>
    <x v="25"/>
  </r>
  <r>
    <x v="82"/>
    <x v="25"/>
  </r>
  <r>
    <x v="83"/>
    <x v="25"/>
  </r>
  <r>
    <x v="84"/>
    <x v="25"/>
  </r>
  <r>
    <x v="85"/>
    <x v="25"/>
  </r>
  <r>
    <x v="86"/>
    <x v="25"/>
  </r>
  <r>
    <x v="87"/>
    <x v="25"/>
  </r>
  <r>
    <x v="88"/>
    <x v="25"/>
  </r>
  <r>
    <x v="89"/>
    <x v="25"/>
  </r>
  <r>
    <x v="90"/>
    <x v="25"/>
  </r>
  <r>
    <x v="91"/>
    <x v="25"/>
  </r>
  <r>
    <x v="92"/>
    <x v="25"/>
  </r>
  <r>
    <x v="93"/>
    <x v="25"/>
  </r>
  <r>
    <x v="94"/>
    <x v="25"/>
  </r>
  <r>
    <x v="95"/>
    <x v="25"/>
  </r>
  <r>
    <x v="96"/>
    <x v="25"/>
  </r>
  <r>
    <x v="97"/>
    <x v="25"/>
  </r>
  <r>
    <x v="98"/>
    <x v="25"/>
  </r>
  <r>
    <x v="99"/>
    <x v="25"/>
  </r>
  <r>
    <x v="100"/>
    <x v="25"/>
  </r>
  <r>
    <x v="101"/>
    <x v="25"/>
  </r>
  <r>
    <x v="102"/>
    <x v="25"/>
  </r>
  <r>
    <x v="103"/>
    <x v="25"/>
  </r>
  <r>
    <x v="104"/>
    <x v="25"/>
  </r>
  <r>
    <x v="105"/>
    <x v="25"/>
  </r>
  <r>
    <x v="106"/>
    <x v="25"/>
  </r>
  <r>
    <x v="107"/>
    <x v="25"/>
  </r>
  <r>
    <x v="108"/>
    <x v="25"/>
  </r>
  <r>
    <x v="109"/>
    <x v="25"/>
  </r>
  <r>
    <x v="110"/>
    <x v="25"/>
  </r>
  <r>
    <x v="111"/>
    <x v="25"/>
  </r>
  <r>
    <x v="112"/>
    <x v="25"/>
  </r>
  <r>
    <x v="113"/>
    <x v="25"/>
  </r>
  <r>
    <x v="114"/>
    <x v="25"/>
  </r>
  <r>
    <x v="115"/>
    <x v="25"/>
  </r>
  <r>
    <x v="116"/>
    <x v="25"/>
  </r>
  <r>
    <x v="117"/>
    <x v="25"/>
  </r>
  <r>
    <x v="118"/>
    <x v="25"/>
  </r>
  <r>
    <x v="119"/>
    <x v="25"/>
  </r>
  <r>
    <x v="120"/>
    <x v="25"/>
  </r>
  <r>
    <x v="121"/>
    <x v="25"/>
  </r>
  <r>
    <x v="122"/>
    <x v="25"/>
  </r>
  <r>
    <x v="123"/>
    <x v="25"/>
  </r>
  <r>
    <x v="124"/>
    <x v="25"/>
  </r>
  <r>
    <x v="125"/>
    <x v="25"/>
  </r>
  <r>
    <x v="126"/>
    <x v="25"/>
  </r>
  <r>
    <x v="127"/>
    <x v="25"/>
  </r>
  <r>
    <x v="128"/>
    <x v="25"/>
  </r>
  <r>
    <x v="129"/>
    <x v="25"/>
  </r>
  <r>
    <x v="130"/>
    <x v="25"/>
  </r>
  <r>
    <x v="131"/>
    <x v="25"/>
  </r>
  <r>
    <x v="132"/>
    <x v="25"/>
  </r>
  <r>
    <x v="133"/>
    <x v="25"/>
  </r>
  <r>
    <x v="134"/>
    <x v="25"/>
  </r>
  <r>
    <x v="135"/>
    <x v="25"/>
  </r>
  <r>
    <x v="136"/>
    <x v="25"/>
  </r>
  <r>
    <x v="137"/>
    <x v="25"/>
  </r>
  <r>
    <x v="138"/>
    <x v="25"/>
  </r>
  <r>
    <x v="139"/>
    <x v="25"/>
  </r>
  <r>
    <x v="140"/>
    <x v="25"/>
  </r>
  <r>
    <x v="141"/>
    <x v="25"/>
  </r>
  <r>
    <x v="142"/>
    <x v="25"/>
  </r>
  <r>
    <x v="143"/>
    <x v="25"/>
  </r>
  <r>
    <x v="144"/>
    <x v="25"/>
  </r>
  <r>
    <x v="145"/>
    <x v="25"/>
  </r>
  <r>
    <x v="146"/>
    <x v="25"/>
  </r>
  <r>
    <x v="147"/>
    <x v="25"/>
  </r>
  <r>
    <x v="148"/>
    <x v="25"/>
  </r>
  <r>
    <x v="149"/>
    <x v="25"/>
  </r>
  <r>
    <x v="150"/>
    <x v="25"/>
  </r>
  <r>
    <x v="151"/>
    <x v="25"/>
  </r>
  <r>
    <x v="152"/>
    <x v="25"/>
  </r>
  <r>
    <x v="153"/>
    <x v="25"/>
  </r>
  <r>
    <x v="154"/>
    <x v="25"/>
  </r>
  <r>
    <x v="155"/>
    <x v="25"/>
  </r>
  <r>
    <x v="156"/>
    <x v="25"/>
  </r>
  <r>
    <x v="157"/>
    <x v="25"/>
  </r>
  <r>
    <x v="158"/>
    <x v="25"/>
  </r>
  <r>
    <x v="159"/>
    <x v="25"/>
  </r>
  <r>
    <x v="160"/>
    <x v="25"/>
  </r>
  <r>
    <x v="161"/>
    <x v="25"/>
  </r>
  <r>
    <x v="162"/>
    <x v="25"/>
  </r>
  <r>
    <x v="163"/>
    <x v="25"/>
  </r>
  <r>
    <x v="164"/>
    <x v="25"/>
  </r>
  <r>
    <x v="165"/>
    <x v="25"/>
  </r>
  <r>
    <x v="0"/>
    <x v="26"/>
  </r>
  <r>
    <x v="1"/>
    <x v="26"/>
  </r>
  <r>
    <x v="2"/>
    <x v="26"/>
  </r>
  <r>
    <x v="3"/>
    <x v="26"/>
  </r>
  <r>
    <x v="4"/>
    <x v="26"/>
  </r>
  <r>
    <x v="5"/>
    <x v="26"/>
  </r>
  <r>
    <x v="6"/>
    <x v="26"/>
  </r>
  <r>
    <x v="7"/>
    <x v="26"/>
  </r>
  <r>
    <x v="8"/>
    <x v="26"/>
  </r>
  <r>
    <x v="9"/>
    <x v="26"/>
  </r>
  <r>
    <x v="10"/>
    <x v="26"/>
  </r>
  <r>
    <x v="11"/>
    <x v="26"/>
  </r>
  <r>
    <x v="12"/>
    <x v="26"/>
  </r>
  <r>
    <x v="13"/>
    <x v="26"/>
  </r>
  <r>
    <x v="14"/>
    <x v="26"/>
  </r>
  <r>
    <x v="15"/>
    <x v="26"/>
  </r>
  <r>
    <x v="16"/>
    <x v="26"/>
  </r>
  <r>
    <x v="17"/>
    <x v="26"/>
  </r>
  <r>
    <x v="18"/>
    <x v="26"/>
  </r>
  <r>
    <x v="19"/>
    <x v="26"/>
  </r>
  <r>
    <x v="20"/>
    <x v="26"/>
  </r>
  <r>
    <x v="21"/>
    <x v="26"/>
  </r>
  <r>
    <x v="22"/>
    <x v="26"/>
  </r>
  <r>
    <x v="23"/>
    <x v="26"/>
  </r>
  <r>
    <x v="24"/>
    <x v="26"/>
  </r>
  <r>
    <x v="25"/>
    <x v="26"/>
  </r>
  <r>
    <x v="26"/>
    <x v="26"/>
  </r>
  <r>
    <x v="27"/>
    <x v="26"/>
  </r>
  <r>
    <x v="28"/>
    <x v="26"/>
  </r>
  <r>
    <x v="29"/>
    <x v="26"/>
  </r>
  <r>
    <x v="30"/>
    <x v="26"/>
  </r>
  <r>
    <x v="31"/>
    <x v="26"/>
  </r>
  <r>
    <x v="32"/>
    <x v="26"/>
  </r>
  <r>
    <x v="33"/>
    <x v="26"/>
  </r>
  <r>
    <x v="34"/>
    <x v="26"/>
  </r>
  <r>
    <x v="35"/>
    <x v="26"/>
  </r>
  <r>
    <x v="36"/>
    <x v="26"/>
  </r>
  <r>
    <x v="37"/>
    <x v="26"/>
  </r>
  <r>
    <x v="38"/>
    <x v="26"/>
  </r>
  <r>
    <x v="39"/>
    <x v="26"/>
  </r>
  <r>
    <x v="40"/>
    <x v="26"/>
  </r>
  <r>
    <x v="41"/>
    <x v="26"/>
  </r>
  <r>
    <x v="42"/>
    <x v="26"/>
  </r>
  <r>
    <x v="43"/>
    <x v="26"/>
  </r>
  <r>
    <x v="44"/>
    <x v="26"/>
  </r>
  <r>
    <x v="45"/>
    <x v="26"/>
  </r>
  <r>
    <x v="46"/>
    <x v="26"/>
  </r>
  <r>
    <x v="47"/>
    <x v="26"/>
  </r>
  <r>
    <x v="48"/>
    <x v="26"/>
  </r>
  <r>
    <x v="49"/>
    <x v="26"/>
  </r>
  <r>
    <x v="50"/>
    <x v="26"/>
  </r>
  <r>
    <x v="51"/>
    <x v="26"/>
  </r>
  <r>
    <x v="52"/>
    <x v="26"/>
  </r>
  <r>
    <x v="53"/>
    <x v="26"/>
  </r>
  <r>
    <x v="54"/>
    <x v="26"/>
  </r>
  <r>
    <x v="55"/>
    <x v="26"/>
  </r>
  <r>
    <x v="56"/>
    <x v="26"/>
  </r>
  <r>
    <x v="57"/>
    <x v="26"/>
  </r>
  <r>
    <x v="58"/>
    <x v="26"/>
  </r>
  <r>
    <x v="59"/>
    <x v="26"/>
  </r>
  <r>
    <x v="60"/>
    <x v="26"/>
  </r>
  <r>
    <x v="61"/>
    <x v="26"/>
  </r>
  <r>
    <x v="62"/>
    <x v="26"/>
  </r>
  <r>
    <x v="63"/>
    <x v="26"/>
  </r>
  <r>
    <x v="64"/>
    <x v="26"/>
  </r>
  <r>
    <x v="65"/>
    <x v="26"/>
  </r>
  <r>
    <x v="66"/>
    <x v="26"/>
  </r>
  <r>
    <x v="67"/>
    <x v="26"/>
  </r>
  <r>
    <x v="68"/>
    <x v="26"/>
  </r>
  <r>
    <x v="69"/>
    <x v="26"/>
  </r>
  <r>
    <x v="70"/>
    <x v="26"/>
  </r>
  <r>
    <x v="71"/>
    <x v="26"/>
  </r>
  <r>
    <x v="72"/>
    <x v="26"/>
  </r>
  <r>
    <x v="73"/>
    <x v="26"/>
  </r>
  <r>
    <x v="74"/>
    <x v="26"/>
  </r>
  <r>
    <x v="75"/>
    <x v="26"/>
  </r>
  <r>
    <x v="76"/>
    <x v="26"/>
  </r>
  <r>
    <x v="77"/>
    <x v="26"/>
  </r>
  <r>
    <x v="78"/>
    <x v="26"/>
  </r>
  <r>
    <x v="79"/>
    <x v="26"/>
  </r>
  <r>
    <x v="80"/>
    <x v="26"/>
  </r>
  <r>
    <x v="81"/>
    <x v="26"/>
  </r>
  <r>
    <x v="82"/>
    <x v="26"/>
  </r>
  <r>
    <x v="83"/>
    <x v="26"/>
  </r>
  <r>
    <x v="84"/>
    <x v="26"/>
  </r>
  <r>
    <x v="85"/>
    <x v="26"/>
  </r>
  <r>
    <x v="86"/>
    <x v="26"/>
  </r>
  <r>
    <x v="87"/>
    <x v="26"/>
  </r>
  <r>
    <x v="88"/>
    <x v="26"/>
  </r>
  <r>
    <x v="89"/>
    <x v="26"/>
  </r>
  <r>
    <x v="90"/>
    <x v="26"/>
  </r>
  <r>
    <x v="91"/>
    <x v="26"/>
  </r>
  <r>
    <x v="92"/>
    <x v="26"/>
  </r>
  <r>
    <x v="93"/>
    <x v="26"/>
  </r>
  <r>
    <x v="94"/>
    <x v="26"/>
  </r>
  <r>
    <x v="95"/>
    <x v="26"/>
  </r>
  <r>
    <x v="96"/>
    <x v="26"/>
  </r>
  <r>
    <x v="97"/>
    <x v="26"/>
  </r>
  <r>
    <x v="98"/>
    <x v="26"/>
  </r>
  <r>
    <x v="99"/>
    <x v="26"/>
  </r>
  <r>
    <x v="100"/>
    <x v="26"/>
  </r>
  <r>
    <x v="101"/>
    <x v="26"/>
  </r>
  <r>
    <x v="102"/>
    <x v="26"/>
  </r>
  <r>
    <x v="103"/>
    <x v="26"/>
  </r>
  <r>
    <x v="104"/>
    <x v="26"/>
  </r>
  <r>
    <x v="105"/>
    <x v="26"/>
  </r>
  <r>
    <x v="106"/>
    <x v="26"/>
  </r>
  <r>
    <x v="107"/>
    <x v="26"/>
  </r>
  <r>
    <x v="108"/>
    <x v="26"/>
  </r>
  <r>
    <x v="109"/>
    <x v="26"/>
  </r>
  <r>
    <x v="110"/>
    <x v="26"/>
  </r>
  <r>
    <x v="111"/>
    <x v="26"/>
  </r>
  <r>
    <x v="112"/>
    <x v="26"/>
  </r>
  <r>
    <x v="113"/>
    <x v="26"/>
  </r>
  <r>
    <x v="114"/>
    <x v="26"/>
  </r>
  <r>
    <x v="115"/>
    <x v="26"/>
  </r>
  <r>
    <x v="116"/>
    <x v="26"/>
  </r>
  <r>
    <x v="117"/>
    <x v="26"/>
  </r>
  <r>
    <x v="118"/>
    <x v="26"/>
  </r>
  <r>
    <x v="119"/>
    <x v="26"/>
  </r>
  <r>
    <x v="120"/>
    <x v="26"/>
  </r>
  <r>
    <x v="121"/>
    <x v="26"/>
  </r>
  <r>
    <x v="122"/>
    <x v="26"/>
  </r>
  <r>
    <x v="123"/>
    <x v="26"/>
  </r>
  <r>
    <x v="124"/>
    <x v="26"/>
  </r>
  <r>
    <x v="125"/>
    <x v="26"/>
  </r>
  <r>
    <x v="126"/>
    <x v="26"/>
  </r>
  <r>
    <x v="127"/>
    <x v="26"/>
  </r>
  <r>
    <x v="128"/>
    <x v="26"/>
  </r>
  <r>
    <x v="129"/>
    <x v="26"/>
  </r>
  <r>
    <x v="130"/>
    <x v="26"/>
  </r>
  <r>
    <x v="131"/>
    <x v="26"/>
  </r>
  <r>
    <x v="132"/>
    <x v="26"/>
  </r>
  <r>
    <x v="133"/>
    <x v="26"/>
  </r>
  <r>
    <x v="134"/>
    <x v="26"/>
  </r>
  <r>
    <x v="135"/>
    <x v="26"/>
  </r>
  <r>
    <x v="136"/>
    <x v="26"/>
  </r>
  <r>
    <x v="137"/>
    <x v="26"/>
  </r>
  <r>
    <x v="138"/>
    <x v="26"/>
  </r>
  <r>
    <x v="139"/>
    <x v="26"/>
  </r>
  <r>
    <x v="140"/>
    <x v="26"/>
  </r>
  <r>
    <x v="141"/>
    <x v="26"/>
  </r>
  <r>
    <x v="142"/>
    <x v="26"/>
  </r>
  <r>
    <x v="143"/>
    <x v="26"/>
  </r>
  <r>
    <x v="144"/>
    <x v="26"/>
  </r>
  <r>
    <x v="145"/>
    <x v="26"/>
  </r>
  <r>
    <x v="146"/>
    <x v="26"/>
  </r>
  <r>
    <x v="147"/>
    <x v="26"/>
  </r>
  <r>
    <x v="148"/>
    <x v="26"/>
  </r>
  <r>
    <x v="149"/>
    <x v="26"/>
  </r>
  <r>
    <x v="150"/>
    <x v="26"/>
  </r>
  <r>
    <x v="151"/>
    <x v="26"/>
  </r>
  <r>
    <x v="152"/>
    <x v="26"/>
  </r>
  <r>
    <x v="153"/>
    <x v="26"/>
  </r>
  <r>
    <x v="154"/>
    <x v="26"/>
  </r>
  <r>
    <x v="155"/>
    <x v="26"/>
  </r>
  <r>
    <x v="156"/>
    <x v="26"/>
  </r>
  <r>
    <x v="157"/>
    <x v="26"/>
  </r>
  <r>
    <x v="158"/>
    <x v="26"/>
  </r>
  <r>
    <x v="159"/>
    <x v="26"/>
  </r>
  <r>
    <x v="160"/>
    <x v="26"/>
  </r>
  <r>
    <x v="161"/>
    <x v="26"/>
  </r>
  <r>
    <x v="162"/>
    <x v="26"/>
  </r>
  <r>
    <x v="163"/>
    <x v="26"/>
  </r>
  <r>
    <x v="164"/>
    <x v="26"/>
  </r>
  <r>
    <x v="165"/>
    <x v="26"/>
  </r>
  <r>
    <x v="166"/>
    <x v="26"/>
  </r>
  <r>
    <x v="167"/>
    <x v="26"/>
  </r>
  <r>
    <x v="168"/>
    <x v="26"/>
  </r>
  <r>
    <x v="169"/>
    <x v="26"/>
  </r>
  <r>
    <x v="170"/>
    <x v="26"/>
  </r>
  <r>
    <x v="171"/>
    <x v="26"/>
  </r>
  <r>
    <x v="172"/>
    <x v="26"/>
  </r>
  <r>
    <x v="173"/>
    <x v="26"/>
  </r>
  <r>
    <x v="174"/>
    <x v="26"/>
  </r>
  <r>
    <x v="175"/>
    <x v="26"/>
  </r>
  <r>
    <x v="176"/>
    <x v="26"/>
  </r>
  <r>
    <x v="177"/>
    <x v="26"/>
  </r>
  <r>
    <x v="178"/>
    <x v="26"/>
  </r>
  <r>
    <x v="179"/>
    <x v="26"/>
  </r>
  <r>
    <x v="180"/>
    <x v="26"/>
  </r>
  <r>
    <x v="181"/>
    <x v="26"/>
  </r>
  <r>
    <x v="182"/>
    <x v="26"/>
  </r>
  <r>
    <x v="183"/>
    <x v="26"/>
  </r>
  <r>
    <x v="184"/>
    <x v="26"/>
  </r>
  <r>
    <x v="185"/>
    <x v="26"/>
  </r>
  <r>
    <x v="186"/>
    <x v="26"/>
  </r>
  <r>
    <x v="187"/>
    <x v="26"/>
  </r>
  <r>
    <x v="188"/>
    <x v="26"/>
  </r>
  <r>
    <x v="189"/>
    <x v="26"/>
  </r>
  <r>
    <x v="190"/>
    <x v="26"/>
  </r>
  <r>
    <x v="191"/>
    <x v="26"/>
  </r>
  <r>
    <x v="192"/>
    <x v="26"/>
  </r>
  <r>
    <x v="193"/>
    <x v="26"/>
  </r>
  <r>
    <x v="194"/>
    <x v="26"/>
  </r>
  <r>
    <x v="195"/>
    <x v="26"/>
  </r>
  <r>
    <x v="196"/>
    <x v="26"/>
  </r>
  <r>
    <x v="197"/>
    <x v="26"/>
  </r>
  <r>
    <x v="198"/>
    <x v="26"/>
  </r>
  <r>
    <x v="199"/>
    <x v="26"/>
  </r>
  <r>
    <x v="200"/>
    <x v="26"/>
  </r>
  <r>
    <x v="201"/>
    <x v="26"/>
  </r>
  <r>
    <x v="202"/>
    <x v="26"/>
  </r>
  <r>
    <x v="203"/>
    <x v="26"/>
  </r>
  <r>
    <x v="204"/>
    <x v="26"/>
  </r>
  <r>
    <x v="205"/>
    <x v="26"/>
  </r>
  <r>
    <x v="206"/>
    <x v="26"/>
  </r>
  <r>
    <x v="208"/>
    <x v="26"/>
  </r>
  <r>
    <x v="207"/>
    <x v="26"/>
  </r>
  <r>
    <x v="209"/>
    <x v="26"/>
  </r>
  <r>
    <x v="210"/>
    <x v="26"/>
  </r>
  <r>
    <x v="211"/>
    <x v="26"/>
  </r>
  <r>
    <x v="212"/>
    <x v="26"/>
  </r>
  <r>
    <x v="213"/>
    <x v="26"/>
  </r>
  <r>
    <x v="214"/>
    <x v="26"/>
  </r>
  <r>
    <x v="215"/>
    <x v="26"/>
  </r>
  <r>
    <x v="216"/>
    <x v="26"/>
  </r>
  <r>
    <x v="217"/>
    <x v="26"/>
  </r>
  <r>
    <x v="218"/>
    <x v="26"/>
  </r>
  <r>
    <x v="219"/>
    <x v="26"/>
  </r>
  <r>
    <x v="220"/>
    <x v="26"/>
  </r>
  <r>
    <x v="221"/>
    <x v="26"/>
  </r>
  <r>
    <x v="222"/>
    <x v="26"/>
  </r>
  <r>
    <x v="223"/>
    <x v="26"/>
  </r>
  <r>
    <x v="224"/>
    <x v="26"/>
  </r>
  <r>
    <x v="225"/>
    <x v="26"/>
  </r>
  <r>
    <x v="226"/>
    <x v="26"/>
  </r>
  <r>
    <x v="227"/>
    <x v="26"/>
  </r>
  <r>
    <x v="228"/>
    <x v="26"/>
  </r>
  <r>
    <x v="229"/>
    <x v="26"/>
  </r>
  <r>
    <x v="230"/>
    <x v="26"/>
  </r>
  <r>
    <x v="231"/>
    <x v="26"/>
  </r>
  <r>
    <x v="232"/>
    <x v="26"/>
  </r>
  <r>
    <x v="233"/>
    <x v="26"/>
  </r>
  <r>
    <x v="234"/>
    <x v="26"/>
  </r>
  <r>
    <x v="235"/>
    <x v="26"/>
  </r>
  <r>
    <x v="236"/>
    <x v="26"/>
  </r>
  <r>
    <x v="237"/>
    <x v="26"/>
  </r>
  <r>
    <x v="238"/>
    <x v="26"/>
  </r>
  <r>
    <x v="239"/>
    <x v="26"/>
  </r>
  <r>
    <x v="240"/>
    <x v="26"/>
  </r>
  <r>
    <x v="241"/>
    <x v="26"/>
  </r>
  <r>
    <x v="242"/>
    <x v="26"/>
  </r>
  <r>
    <x v="243"/>
    <x v="26"/>
  </r>
  <r>
    <x v="244"/>
    <x v="26"/>
  </r>
  <r>
    <x v="167"/>
    <x v="27"/>
  </r>
  <r>
    <x v="168"/>
    <x v="27"/>
  </r>
  <r>
    <x v="169"/>
    <x v="27"/>
  </r>
  <r>
    <x v="170"/>
    <x v="27"/>
  </r>
  <r>
    <x v="171"/>
    <x v="27"/>
  </r>
  <r>
    <x v="172"/>
    <x v="27"/>
  </r>
  <r>
    <x v="173"/>
    <x v="27"/>
  </r>
  <r>
    <x v="174"/>
    <x v="27"/>
  </r>
  <r>
    <x v="175"/>
    <x v="27"/>
  </r>
  <r>
    <x v="176"/>
    <x v="27"/>
  </r>
  <r>
    <x v="177"/>
    <x v="27"/>
  </r>
  <r>
    <x v="178"/>
    <x v="27"/>
  </r>
  <r>
    <x v="179"/>
    <x v="27"/>
  </r>
  <r>
    <x v="180"/>
    <x v="27"/>
  </r>
  <r>
    <x v="181"/>
    <x v="27"/>
  </r>
  <r>
    <x v="182"/>
    <x v="27"/>
  </r>
  <r>
    <x v="183"/>
    <x v="27"/>
  </r>
  <r>
    <x v="184"/>
    <x v="27"/>
  </r>
  <r>
    <x v="185"/>
    <x v="27"/>
  </r>
  <r>
    <x v="186"/>
    <x v="27"/>
  </r>
  <r>
    <x v="187"/>
    <x v="27"/>
  </r>
  <r>
    <x v="188"/>
    <x v="27"/>
  </r>
  <r>
    <x v="189"/>
    <x v="27"/>
  </r>
  <r>
    <x v="190"/>
    <x v="27"/>
  </r>
  <r>
    <x v="191"/>
    <x v="27"/>
  </r>
  <r>
    <x v="192"/>
    <x v="27"/>
  </r>
  <r>
    <x v="193"/>
    <x v="27"/>
  </r>
  <r>
    <x v="194"/>
    <x v="27"/>
  </r>
  <r>
    <x v="195"/>
    <x v="27"/>
  </r>
  <r>
    <x v="196"/>
    <x v="27"/>
  </r>
  <r>
    <x v="197"/>
    <x v="27"/>
  </r>
  <r>
    <x v="198"/>
    <x v="27"/>
  </r>
  <r>
    <x v="199"/>
    <x v="27"/>
  </r>
  <r>
    <x v="200"/>
    <x v="27"/>
  </r>
  <r>
    <x v="201"/>
    <x v="27"/>
  </r>
  <r>
    <x v="202"/>
    <x v="27"/>
  </r>
  <r>
    <x v="203"/>
    <x v="27"/>
  </r>
  <r>
    <x v="204"/>
    <x v="27"/>
  </r>
  <r>
    <x v="205"/>
    <x v="27"/>
  </r>
  <r>
    <x v="206"/>
    <x v="27"/>
  </r>
  <r>
    <x v="208"/>
    <x v="27"/>
  </r>
  <r>
    <x v="207"/>
    <x v="27"/>
  </r>
  <r>
    <x v="209"/>
    <x v="27"/>
  </r>
  <r>
    <x v="210"/>
    <x v="27"/>
  </r>
  <r>
    <x v="211"/>
    <x v="27"/>
  </r>
  <r>
    <x v="212"/>
    <x v="27"/>
  </r>
  <r>
    <x v="213"/>
    <x v="27"/>
  </r>
  <r>
    <x v="214"/>
    <x v="27"/>
  </r>
  <r>
    <x v="215"/>
    <x v="27"/>
  </r>
  <r>
    <x v="216"/>
    <x v="27"/>
  </r>
  <r>
    <x v="217"/>
    <x v="27"/>
  </r>
  <r>
    <x v="218"/>
    <x v="27"/>
  </r>
  <r>
    <x v="219"/>
    <x v="27"/>
  </r>
  <r>
    <x v="220"/>
    <x v="27"/>
  </r>
  <r>
    <x v="221"/>
    <x v="27"/>
  </r>
  <r>
    <x v="222"/>
    <x v="27"/>
  </r>
  <r>
    <x v="223"/>
    <x v="27"/>
  </r>
  <r>
    <x v="224"/>
    <x v="27"/>
  </r>
  <r>
    <x v="225"/>
    <x v="27"/>
  </r>
  <r>
    <x v="226"/>
    <x v="27"/>
  </r>
  <r>
    <x v="227"/>
    <x v="27"/>
  </r>
  <r>
    <x v="228"/>
    <x v="27"/>
  </r>
  <r>
    <x v="229"/>
    <x v="27"/>
  </r>
  <r>
    <x v="230"/>
    <x v="27"/>
  </r>
  <r>
    <x v="231"/>
    <x v="27"/>
  </r>
  <r>
    <x v="232"/>
    <x v="27"/>
  </r>
  <r>
    <x v="233"/>
    <x v="27"/>
  </r>
  <r>
    <x v="234"/>
    <x v="27"/>
  </r>
  <r>
    <x v="235"/>
    <x v="27"/>
  </r>
  <r>
    <x v="236"/>
    <x v="27"/>
  </r>
  <r>
    <x v="237"/>
    <x v="27"/>
  </r>
  <r>
    <x v="238"/>
    <x v="27"/>
  </r>
  <r>
    <x v="239"/>
    <x v="27"/>
  </r>
  <r>
    <x v="240"/>
    <x v="27"/>
  </r>
  <r>
    <x v="241"/>
    <x v="27"/>
  </r>
  <r>
    <x v="242"/>
    <x v="27"/>
  </r>
  <r>
    <x v="243"/>
    <x v="27"/>
  </r>
  <r>
    <x v="244"/>
    <x v="27"/>
  </r>
  <r>
    <x v="0"/>
    <x v="27"/>
  </r>
  <r>
    <x v="1"/>
    <x v="27"/>
  </r>
  <r>
    <x v="2"/>
    <x v="27"/>
  </r>
  <r>
    <x v="3"/>
    <x v="27"/>
  </r>
  <r>
    <x v="4"/>
    <x v="27"/>
  </r>
  <r>
    <x v="5"/>
    <x v="27"/>
  </r>
  <r>
    <x v="6"/>
    <x v="27"/>
  </r>
  <r>
    <x v="7"/>
    <x v="27"/>
  </r>
  <r>
    <x v="8"/>
    <x v="27"/>
  </r>
  <r>
    <x v="9"/>
    <x v="27"/>
  </r>
  <r>
    <x v="10"/>
    <x v="27"/>
  </r>
  <r>
    <x v="11"/>
    <x v="27"/>
  </r>
  <r>
    <x v="12"/>
    <x v="27"/>
  </r>
  <r>
    <x v="13"/>
    <x v="27"/>
  </r>
  <r>
    <x v="14"/>
    <x v="27"/>
  </r>
  <r>
    <x v="15"/>
    <x v="27"/>
  </r>
  <r>
    <x v="16"/>
    <x v="27"/>
  </r>
  <r>
    <x v="17"/>
    <x v="27"/>
  </r>
  <r>
    <x v="18"/>
    <x v="27"/>
  </r>
  <r>
    <x v="19"/>
    <x v="27"/>
  </r>
  <r>
    <x v="20"/>
    <x v="27"/>
  </r>
  <r>
    <x v="21"/>
    <x v="27"/>
  </r>
  <r>
    <x v="22"/>
    <x v="27"/>
  </r>
  <r>
    <x v="23"/>
    <x v="27"/>
  </r>
  <r>
    <x v="24"/>
    <x v="27"/>
  </r>
  <r>
    <x v="25"/>
    <x v="27"/>
  </r>
  <r>
    <x v="26"/>
    <x v="27"/>
  </r>
  <r>
    <x v="27"/>
    <x v="27"/>
  </r>
  <r>
    <x v="28"/>
    <x v="27"/>
  </r>
  <r>
    <x v="29"/>
    <x v="27"/>
  </r>
  <r>
    <x v="30"/>
    <x v="27"/>
  </r>
  <r>
    <x v="31"/>
    <x v="27"/>
  </r>
  <r>
    <x v="32"/>
    <x v="27"/>
  </r>
  <r>
    <x v="33"/>
    <x v="27"/>
  </r>
  <r>
    <x v="34"/>
    <x v="27"/>
  </r>
  <r>
    <x v="35"/>
    <x v="27"/>
  </r>
  <r>
    <x v="36"/>
    <x v="27"/>
  </r>
  <r>
    <x v="37"/>
    <x v="27"/>
  </r>
  <r>
    <x v="38"/>
    <x v="27"/>
  </r>
  <r>
    <x v="39"/>
    <x v="27"/>
  </r>
  <r>
    <x v="40"/>
    <x v="27"/>
  </r>
  <r>
    <x v="41"/>
    <x v="27"/>
  </r>
  <r>
    <x v="42"/>
    <x v="27"/>
  </r>
  <r>
    <x v="43"/>
    <x v="27"/>
  </r>
  <r>
    <x v="44"/>
    <x v="27"/>
  </r>
  <r>
    <x v="45"/>
    <x v="27"/>
  </r>
  <r>
    <x v="46"/>
    <x v="27"/>
  </r>
  <r>
    <x v="47"/>
    <x v="27"/>
  </r>
  <r>
    <x v="48"/>
    <x v="27"/>
  </r>
  <r>
    <x v="49"/>
    <x v="27"/>
  </r>
  <r>
    <x v="50"/>
    <x v="27"/>
  </r>
  <r>
    <x v="51"/>
    <x v="27"/>
  </r>
  <r>
    <x v="52"/>
    <x v="27"/>
  </r>
  <r>
    <x v="53"/>
    <x v="27"/>
  </r>
  <r>
    <x v="54"/>
    <x v="27"/>
  </r>
  <r>
    <x v="55"/>
    <x v="27"/>
  </r>
  <r>
    <x v="56"/>
    <x v="27"/>
  </r>
  <r>
    <x v="57"/>
    <x v="27"/>
  </r>
  <r>
    <x v="58"/>
    <x v="27"/>
  </r>
  <r>
    <x v="59"/>
    <x v="27"/>
  </r>
  <r>
    <x v="60"/>
    <x v="27"/>
  </r>
  <r>
    <x v="61"/>
    <x v="27"/>
  </r>
  <r>
    <x v="62"/>
    <x v="27"/>
  </r>
  <r>
    <x v="63"/>
    <x v="27"/>
  </r>
  <r>
    <x v="64"/>
    <x v="27"/>
  </r>
  <r>
    <x v="65"/>
    <x v="27"/>
  </r>
  <r>
    <x v="66"/>
    <x v="27"/>
  </r>
  <r>
    <x v="67"/>
    <x v="27"/>
  </r>
  <r>
    <x v="68"/>
    <x v="27"/>
  </r>
  <r>
    <x v="69"/>
    <x v="27"/>
  </r>
  <r>
    <x v="70"/>
    <x v="27"/>
  </r>
  <r>
    <x v="71"/>
    <x v="27"/>
  </r>
  <r>
    <x v="72"/>
    <x v="27"/>
  </r>
  <r>
    <x v="73"/>
    <x v="27"/>
  </r>
  <r>
    <x v="74"/>
    <x v="27"/>
  </r>
  <r>
    <x v="75"/>
    <x v="27"/>
  </r>
  <r>
    <x v="76"/>
    <x v="27"/>
  </r>
  <r>
    <x v="77"/>
    <x v="27"/>
  </r>
  <r>
    <x v="78"/>
    <x v="27"/>
  </r>
  <r>
    <x v="79"/>
    <x v="27"/>
  </r>
  <r>
    <x v="80"/>
    <x v="27"/>
  </r>
  <r>
    <x v="81"/>
    <x v="27"/>
  </r>
  <r>
    <x v="82"/>
    <x v="27"/>
  </r>
  <r>
    <x v="83"/>
    <x v="27"/>
  </r>
  <r>
    <x v="84"/>
    <x v="27"/>
  </r>
  <r>
    <x v="85"/>
    <x v="27"/>
  </r>
  <r>
    <x v="86"/>
    <x v="27"/>
  </r>
  <r>
    <x v="87"/>
    <x v="27"/>
  </r>
  <r>
    <x v="88"/>
    <x v="27"/>
  </r>
  <r>
    <x v="89"/>
    <x v="27"/>
  </r>
  <r>
    <x v="90"/>
    <x v="27"/>
  </r>
  <r>
    <x v="91"/>
    <x v="27"/>
  </r>
  <r>
    <x v="92"/>
    <x v="27"/>
  </r>
  <r>
    <x v="93"/>
    <x v="27"/>
  </r>
  <r>
    <x v="94"/>
    <x v="27"/>
  </r>
  <r>
    <x v="95"/>
    <x v="27"/>
  </r>
  <r>
    <x v="96"/>
    <x v="27"/>
  </r>
  <r>
    <x v="97"/>
    <x v="27"/>
  </r>
  <r>
    <x v="98"/>
    <x v="27"/>
  </r>
  <r>
    <x v="99"/>
    <x v="27"/>
  </r>
  <r>
    <x v="100"/>
    <x v="27"/>
  </r>
  <r>
    <x v="101"/>
    <x v="27"/>
  </r>
  <r>
    <x v="102"/>
    <x v="27"/>
  </r>
  <r>
    <x v="103"/>
    <x v="27"/>
  </r>
  <r>
    <x v="104"/>
    <x v="27"/>
  </r>
  <r>
    <x v="105"/>
    <x v="27"/>
  </r>
  <r>
    <x v="106"/>
    <x v="27"/>
  </r>
  <r>
    <x v="107"/>
    <x v="27"/>
  </r>
  <r>
    <x v="108"/>
    <x v="27"/>
  </r>
  <r>
    <x v="109"/>
    <x v="27"/>
  </r>
  <r>
    <x v="110"/>
    <x v="27"/>
  </r>
  <r>
    <x v="111"/>
    <x v="27"/>
  </r>
  <r>
    <x v="112"/>
    <x v="27"/>
  </r>
  <r>
    <x v="113"/>
    <x v="27"/>
  </r>
  <r>
    <x v="114"/>
    <x v="27"/>
  </r>
  <r>
    <x v="115"/>
    <x v="27"/>
  </r>
  <r>
    <x v="116"/>
    <x v="27"/>
  </r>
  <r>
    <x v="117"/>
    <x v="27"/>
  </r>
  <r>
    <x v="118"/>
    <x v="27"/>
  </r>
  <r>
    <x v="119"/>
    <x v="27"/>
  </r>
  <r>
    <x v="120"/>
    <x v="27"/>
  </r>
  <r>
    <x v="121"/>
    <x v="27"/>
  </r>
  <r>
    <x v="122"/>
    <x v="27"/>
  </r>
  <r>
    <x v="123"/>
    <x v="27"/>
  </r>
  <r>
    <x v="124"/>
    <x v="27"/>
  </r>
  <r>
    <x v="125"/>
    <x v="27"/>
  </r>
  <r>
    <x v="126"/>
    <x v="27"/>
  </r>
  <r>
    <x v="127"/>
    <x v="27"/>
  </r>
  <r>
    <x v="128"/>
    <x v="27"/>
  </r>
  <r>
    <x v="129"/>
    <x v="27"/>
  </r>
  <r>
    <x v="130"/>
    <x v="27"/>
  </r>
  <r>
    <x v="131"/>
    <x v="27"/>
  </r>
  <r>
    <x v="132"/>
    <x v="27"/>
  </r>
  <r>
    <x v="133"/>
    <x v="27"/>
  </r>
  <r>
    <x v="134"/>
    <x v="27"/>
  </r>
  <r>
    <x v="135"/>
    <x v="27"/>
  </r>
  <r>
    <x v="136"/>
    <x v="27"/>
  </r>
  <r>
    <x v="137"/>
    <x v="27"/>
  </r>
  <r>
    <x v="138"/>
    <x v="27"/>
  </r>
  <r>
    <x v="139"/>
    <x v="27"/>
  </r>
  <r>
    <x v="140"/>
    <x v="27"/>
  </r>
  <r>
    <x v="141"/>
    <x v="27"/>
  </r>
  <r>
    <x v="142"/>
    <x v="27"/>
  </r>
  <r>
    <x v="143"/>
    <x v="27"/>
  </r>
  <r>
    <x v="144"/>
    <x v="27"/>
  </r>
  <r>
    <x v="145"/>
    <x v="27"/>
  </r>
  <r>
    <x v="146"/>
    <x v="27"/>
  </r>
  <r>
    <x v="147"/>
    <x v="27"/>
  </r>
  <r>
    <x v="148"/>
    <x v="27"/>
  </r>
  <r>
    <x v="149"/>
    <x v="27"/>
  </r>
  <r>
    <x v="150"/>
    <x v="27"/>
  </r>
  <r>
    <x v="151"/>
    <x v="27"/>
  </r>
  <r>
    <x v="152"/>
    <x v="27"/>
  </r>
  <r>
    <x v="153"/>
    <x v="27"/>
  </r>
  <r>
    <x v="154"/>
    <x v="27"/>
  </r>
  <r>
    <x v="155"/>
    <x v="27"/>
  </r>
  <r>
    <x v="156"/>
    <x v="27"/>
  </r>
  <r>
    <x v="157"/>
    <x v="27"/>
  </r>
  <r>
    <x v="158"/>
    <x v="27"/>
  </r>
  <r>
    <x v="159"/>
    <x v="27"/>
  </r>
  <r>
    <x v="160"/>
    <x v="27"/>
  </r>
  <r>
    <x v="161"/>
    <x v="27"/>
  </r>
  <r>
    <x v="162"/>
    <x v="27"/>
  </r>
  <r>
    <x v="163"/>
    <x v="27"/>
  </r>
  <r>
    <x v="164"/>
    <x v="27"/>
  </r>
  <r>
    <x v="165"/>
    <x v="27"/>
  </r>
  <r>
    <x v="166"/>
    <x v="27"/>
  </r>
  <r>
    <x v="0"/>
    <x v="28"/>
  </r>
  <r>
    <x v="1"/>
    <x v="28"/>
  </r>
  <r>
    <x v="2"/>
    <x v="28"/>
  </r>
  <r>
    <x v="3"/>
    <x v="28"/>
  </r>
  <r>
    <x v="4"/>
    <x v="28"/>
  </r>
  <r>
    <x v="5"/>
    <x v="28"/>
  </r>
  <r>
    <x v="6"/>
    <x v="28"/>
  </r>
  <r>
    <x v="7"/>
    <x v="28"/>
  </r>
  <r>
    <x v="8"/>
    <x v="28"/>
  </r>
  <r>
    <x v="9"/>
    <x v="28"/>
  </r>
  <r>
    <x v="10"/>
    <x v="28"/>
  </r>
  <r>
    <x v="11"/>
    <x v="28"/>
  </r>
  <r>
    <x v="12"/>
    <x v="28"/>
  </r>
  <r>
    <x v="13"/>
    <x v="28"/>
  </r>
  <r>
    <x v="14"/>
    <x v="28"/>
  </r>
  <r>
    <x v="15"/>
    <x v="28"/>
  </r>
  <r>
    <x v="16"/>
    <x v="28"/>
  </r>
  <r>
    <x v="17"/>
    <x v="28"/>
  </r>
  <r>
    <x v="18"/>
    <x v="28"/>
  </r>
  <r>
    <x v="19"/>
    <x v="28"/>
  </r>
  <r>
    <x v="20"/>
    <x v="28"/>
  </r>
  <r>
    <x v="21"/>
    <x v="28"/>
  </r>
  <r>
    <x v="22"/>
    <x v="28"/>
  </r>
  <r>
    <x v="23"/>
    <x v="28"/>
  </r>
  <r>
    <x v="24"/>
    <x v="28"/>
  </r>
  <r>
    <x v="25"/>
    <x v="28"/>
  </r>
  <r>
    <x v="26"/>
    <x v="28"/>
  </r>
  <r>
    <x v="27"/>
    <x v="28"/>
  </r>
  <r>
    <x v="28"/>
    <x v="28"/>
  </r>
  <r>
    <x v="29"/>
    <x v="28"/>
  </r>
  <r>
    <x v="30"/>
    <x v="28"/>
  </r>
  <r>
    <x v="31"/>
    <x v="28"/>
  </r>
  <r>
    <x v="32"/>
    <x v="28"/>
  </r>
  <r>
    <x v="33"/>
    <x v="28"/>
  </r>
  <r>
    <x v="34"/>
    <x v="28"/>
  </r>
  <r>
    <x v="35"/>
    <x v="28"/>
  </r>
  <r>
    <x v="36"/>
    <x v="28"/>
  </r>
  <r>
    <x v="37"/>
    <x v="28"/>
  </r>
  <r>
    <x v="38"/>
    <x v="28"/>
  </r>
  <r>
    <x v="39"/>
    <x v="28"/>
  </r>
  <r>
    <x v="40"/>
    <x v="28"/>
  </r>
  <r>
    <x v="41"/>
    <x v="28"/>
  </r>
  <r>
    <x v="42"/>
    <x v="28"/>
  </r>
  <r>
    <x v="43"/>
    <x v="28"/>
  </r>
  <r>
    <x v="44"/>
    <x v="28"/>
  </r>
  <r>
    <x v="45"/>
    <x v="28"/>
  </r>
  <r>
    <x v="46"/>
    <x v="28"/>
  </r>
  <r>
    <x v="47"/>
    <x v="28"/>
  </r>
  <r>
    <x v="48"/>
    <x v="28"/>
  </r>
  <r>
    <x v="49"/>
    <x v="28"/>
  </r>
  <r>
    <x v="50"/>
    <x v="28"/>
  </r>
  <r>
    <x v="51"/>
    <x v="28"/>
  </r>
  <r>
    <x v="52"/>
    <x v="28"/>
  </r>
  <r>
    <x v="53"/>
    <x v="28"/>
  </r>
  <r>
    <x v="54"/>
    <x v="28"/>
  </r>
  <r>
    <x v="55"/>
    <x v="28"/>
  </r>
  <r>
    <x v="56"/>
    <x v="28"/>
  </r>
  <r>
    <x v="57"/>
    <x v="28"/>
  </r>
  <r>
    <x v="58"/>
    <x v="28"/>
  </r>
  <r>
    <x v="59"/>
    <x v="28"/>
  </r>
  <r>
    <x v="60"/>
    <x v="28"/>
  </r>
  <r>
    <x v="61"/>
    <x v="28"/>
  </r>
  <r>
    <x v="62"/>
    <x v="28"/>
  </r>
  <r>
    <x v="63"/>
    <x v="28"/>
  </r>
  <r>
    <x v="64"/>
    <x v="28"/>
  </r>
  <r>
    <x v="65"/>
    <x v="28"/>
  </r>
  <r>
    <x v="66"/>
    <x v="28"/>
  </r>
  <r>
    <x v="67"/>
    <x v="28"/>
  </r>
  <r>
    <x v="68"/>
    <x v="28"/>
  </r>
  <r>
    <x v="69"/>
    <x v="28"/>
  </r>
  <r>
    <x v="70"/>
    <x v="28"/>
  </r>
  <r>
    <x v="71"/>
    <x v="28"/>
  </r>
  <r>
    <x v="72"/>
    <x v="28"/>
  </r>
  <r>
    <x v="73"/>
    <x v="28"/>
  </r>
  <r>
    <x v="74"/>
    <x v="28"/>
  </r>
  <r>
    <x v="75"/>
    <x v="28"/>
  </r>
  <r>
    <x v="76"/>
    <x v="28"/>
  </r>
  <r>
    <x v="77"/>
    <x v="28"/>
  </r>
  <r>
    <x v="78"/>
    <x v="28"/>
  </r>
  <r>
    <x v="79"/>
    <x v="28"/>
  </r>
  <r>
    <x v="80"/>
    <x v="28"/>
  </r>
  <r>
    <x v="81"/>
    <x v="28"/>
  </r>
  <r>
    <x v="82"/>
    <x v="28"/>
  </r>
  <r>
    <x v="83"/>
    <x v="28"/>
  </r>
  <r>
    <x v="84"/>
    <x v="28"/>
  </r>
  <r>
    <x v="85"/>
    <x v="28"/>
  </r>
  <r>
    <x v="86"/>
    <x v="28"/>
  </r>
  <r>
    <x v="87"/>
    <x v="28"/>
  </r>
  <r>
    <x v="88"/>
    <x v="28"/>
  </r>
  <r>
    <x v="89"/>
    <x v="28"/>
  </r>
  <r>
    <x v="90"/>
    <x v="28"/>
  </r>
  <r>
    <x v="91"/>
    <x v="28"/>
  </r>
  <r>
    <x v="92"/>
    <x v="28"/>
  </r>
  <r>
    <x v="93"/>
    <x v="28"/>
  </r>
  <r>
    <x v="94"/>
    <x v="28"/>
  </r>
  <r>
    <x v="95"/>
    <x v="28"/>
  </r>
  <r>
    <x v="96"/>
    <x v="28"/>
  </r>
  <r>
    <x v="97"/>
    <x v="28"/>
  </r>
  <r>
    <x v="98"/>
    <x v="28"/>
  </r>
  <r>
    <x v="99"/>
    <x v="28"/>
  </r>
  <r>
    <x v="100"/>
    <x v="28"/>
  </r>
  <r>
    <x v="101"/>
    <x v="28"/>
  </r>
  <r>
    <x v="102"/>
    <x v="28"/>
  </r>
  <r>
    <x v="103"/>
    <x v="28"/>
  </r>
  <r>
    <x v="104"/>
    <x v="28"/>
  </r>
  <r>
    <x v="105"/>
    <x v="28"/>
  </r>
  <r>
    <x v="106"/>
    <x v="28"/>
  </r>
  <r>
    <x v="107"/>
    <x v="28"/>
  </r>
  <r>
    <x v="108"/>
    <x v="28"/>
  </r>
  <r>
    <x v="109"/>
    <x v="28"/>
  </r>
  <r>
    <x v="110"/>
    <x v="28"/>
  </r>
  <r>
    <x v="111"/>
    <x v="28"/>
  </r>
  <r>
    <x v="112"/>
    <x v="28"/>
  </r>
  <r>
    <x v="113"/>
    <x v="28"/>
  </r>
  <r>
    <x v="114"/>
    <x v="28"/>
  </r>
  <r>
    <x v="115"/>
    <x v="28"/>
  </r>
  <r>
    <x v="116"/>
    <x v="28"/>
  </r>
  <r>
    <x v="117"/>
    <x v="28"/>
  </r>
  <r>
    <x v="118"/>
    <x v="28"/>
  </r>
  <r>
    <x v="119"/>
    <x v="28"/>
  </r>
  <r>
    <x v="120"/>
    <x v="28"/>
  </r>
  <r>
    <x v="121"/>
    <x v="28"/>
  </r>
  <r>
    <x v="122"/>
    <x v="28"/>
  </r>
  <r>
    <x v="123"/>
    <x v="28"/>
  </r>
  <r>
    <x v="124"/>
    <x v="28"/>
  </r>
  <r>
    <x v="125"/>
    <x v="28"/>
  </r>
  <r>
    <x v="126"/>
    <x v="28"/>
  </r>
  <r>
    <x v="127"/>
    <x v="28"/>
  </r>
  <r>
    <x v="128"/>
    <x v="28"/>
  </r>
  <r>
    <x v="129"/>
    <x v="28"/>
  </r>
  <r>
    <x v="130"/>
    <x v="28"/>
  </r>
  <r>
    <x v="131"/>
    <x v="28"/>
  </r>
  <r>
    <x v="132"/>
    <x v="28"/>
  </r>
  <r>
    <x v="133"/>
    <x v="28"/>
  </r>
  <r>
    <x v="134"/>
    <x v="28"/>
  </r>
  <r>
    <x v="135"/>
    <x v="28"/>
  </r>
  <r>
    <x v="136"/>
    <x v="28"/>
  </r>
  <r>
    <x v="137"/>
    <x v="28"/>
  </r>
  <r>
    <x v="138"/>
    <x v="28"/>
  </r>
  <r>
    <x v="139"/>
    <x v="28"/>
  </r>
  <r>
    <x v="140"/>
    <x v="28"/>
  </r>
  <r>
    <x v="141"/>
    <x v="28"/>
  </r>
  <r>
    <x v="142"/>
    <x v="28"/>
  </r>
  <r>
    <x v="143"/>
    <x v="28"/>
  </r>
  <r>
    <x v="144"/>
    <x v="28"/>
  </r>
  <r>
    <x v="145"/>
    <x v="28"/>
  </r>
  <r>
    <x v="146"/>
    <x v="28"/>
  </r>
  <r>
    <x v="147"/>
    <x v="28"/>
  </r>
  <r>
    <x v="148"/>
    <x v="28"/>
  </r>
  <r>
    <x v="149"/>
    <x v="28"/>
  </r>
  <r>
    <x v="150"/>
    <x v="28"/>
  </r>
  <r>
    <x v="151"/>
    <x v="28"/>
  </r>
  <r>
    <x v="152"/>
    <x v="28"/>
  </r>
  <r>
    <x v="153"/>
    <x v="28"/>
  </r>
  <r>
    <x v="154"/>
    <x v="28"/>
  </r>
  <r>
    <x v="155"/>
    <x v="28"/>
  </r>
  <r>
    <x v="156"/>
    <x v="28"/>
  </r>
  <r>
    <x v="157"/>
    <x v="28"/>
  </r>
  <r>
    <x v="158"/>
    <x v="28"/>
  </r>
  <r>
    <x v="159"/>
    <x v="28"/>
  </r>
  <r>
    <x v="160"/>
    <x v="28"/>
  </r>
  <r>
    <x v="161"/>
    <x v="28"/>
  </r>
  <r>
    <x v="162"/>
    <x v="28"/>
  </r>
  <r>
    <x v="163"/>
    <x v="28"/>
  </r>
  <r>
    <x v="164"/>
    <x v="28"/>
  </r>
  <r>
    <x v="165"/>
    <x v="28"/>
  </r>
  <r>
    <x v="166"/>
    <x v="28"/>
  </r>
  <r>
    <x v="167"/>
    <x v="28"/>
  </r>
  <r>
    <x v="168"/>
    <x v="28"/>
  </r>
  <r>
    <x v="169"/>
    <x v="28"/>
  </r>
  <r>
    <x v="170"/>
    <x v="28"/>
  </r>
  <r>
    <x v="171"/>
    <x v="28"/>
  </r>
  <r>
    <x v="172"/>
    <x v="28"/>
  </r>
  <r>
    <x v="173"/>
    <x v="28"/>
  </r>
  <r>
    <x v="174"/>
    <x v="28"/>
  </r>
  <r>
    <x v="175"/>
    <x v="28"/>
  </r>
  <r>
    <x v="176"/>
    <x v="28"/>
  </r>
  <r>
    <x v="177"/>
    <x v="28"/>
  </r>
  <r>
    <x v="178"/>
    <x v="28"/>
  </r>
  <r>
    <x v="179"/>
    <x v="28"/>
  </r>
  <r>
    <x v="180"/>
    <x v="28"/>
  </r>
  <r>
    <x v="181"/>
    <x v="28"/>
  </r>
  <r>
    <x v="182"/>
    <x v="28"/>
  </r>
  <r>
    <x v="183"/>
    <x v="28"/>
  </r>
  <r>
    <x v="184"/>
    <x v="28"/>
  </r>
  <r>
    <x v="185"/>
    <x v="28"/>
  </r>
  <r>
    <x v="186"/>
    <x v="28"/>
  </r>
  <r>
    <x v="187"/>
    <x v="28"/>
  </r>
  <r>
    <x v="188"/>
    <x v="28"/>
  </r>
  <r>
    <x v="189"/>
    <x v="28"/>
  </r>
  <r>
    <x v="190"/>
    <x v="28"/>
  </r>
  <r>
    <x v="191"/>
    <x v="28"/>
  </r>
  <r>
    <x v="192"/>
    <x v="28"/>
  </r>
  <r>
    <x v="193"/>
    <x v="28"/>
  </r>
  <r>
    <x v="194"/>
    <x v="28"/>
  </r>
  <r>
    <x v="195"/>
    <x v="28"/>
  </r>
  <r>
    <x v="196"/>
    <x v="28"/>
  </r>
  <r>
    <x v="197"/>
    <x v="28"/>
  </r>
  <r>
    <x v="198"/>
    <x v="28"/>
  </r>
  <r>
    <x v="199"/>
    <x v="28"/>
  </r>
  <r>
    <x v="200"/>
    <x v="28"/>
  </r>
  <r>
    <x v="201"/>
    <x v="28"/>
  </r>
  <r>
    <x v="202"/>
    <x v="28"/>
  </r>
  <r>
    <x v="203"/>
    <x v="28"/>
  </r>
  <r>
    <x v="204"/>
    <x v="28"/>
  </r>
  <r>
    <x v="205"/>
    <x v="28"/>
  </r>
  <r>
    <x v="206"/>
    <x v="28"/>
  </r>
  <r>
    <x v="208"/>
    <x v="28"/>
  </r>
  <r>
    <x v="207"/>
    <x v="28"/>
  </r>
  <r>
    <x v="209"/>
    <x v="28"/>
  </r>
  <r>
    <x v="210"/>
    <x v="28"/>
  </r>
  <r>
    <x v="211"/>
    <x v="28"/>
  </r>
  <r>
    <x v="212"/>
    <x v="28"/>
  </r>
  <r>
    <x v="213"/>
    <x v="28"/>
  </r>
  <r>
    <x v="214"/>
    <x v="28"/>
  </r>
  <r>
    <x v="215"/>
    <x v="28"/>
  </r>
  <r>
    <x v="216"/>
    <x v="28"/>
  </r>
  <r>
    <x v="217"/>
    <x v="28"/>
  </r>
  <r>
    <x v="218"/>
    <x v="28"/>
  </r>
  <r>
    <x v="219"/>
    <x v="28"/>
  </r>
  <r>
    <x v="220"/>
    <x v="28"/>
  </r>
  <r>
    <x v="221"/>
    <x v="28"/>
  </r>
  <r>
    <x v="222"/>
    <x v="28"/>
  </r>
  <r>
    <x v="223"/>
    <x v="28"/>
  </r>
  <r>
    <x v="224"/>
    <x v="28"/>
  </r>
  <r>
    <x v="225"/>
    <x v="28"/>
  </r>
  <r>
    <x v="226"/>
    <x v="28"/>
  </r>
  <r>
    <x v="227"/>
    <x v="28"/>
  </r>
  <r>
    <x v="228"/>
    <x v="28"/>
  </r>
  <r>
    <x v="229"/>
    <x v="28"/>
  </r>
  <r>
    <x v="230"/>
    <x v="28"/>
  </r>
  <r>
    <x v="231"/>
    <x v="28"/>
  </r>
  <r>
    <x v="232"/>
    <x v="28"/>
  </r>
  <r>
    <x v="233"/>
    <x v="28"/>
  </r>
  <r>
    <x v="234"/>
    <x v="28"/>
  </r>
  <r>
    <x v="235"/>
    <x v="28"/>
  </r>
  <r>
    <x v="236"/>
    <x v="28"/>
  </r>
  <r>
    <x v="237"/>
    <x v="28"/>
  </r>
  <r>
    <x v="238"/>
    <x v="28"/>
  </r>
  <r>
    <x v="239"/>
    <x v="28"/>
  </r>
  <r>
    <x v="240"/>
    <x v="28"/>
  </r>
  <r>
    <x v="241"/>
    <x v="28"/>
  </r>
  <r>
    <x v="242"/>
    <x v="28"/>
  </r>
  <r>
    <x v="243"/>
    <x v="28"/>
  </r>
  <r>
    <x v="24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2">
    <pivotField dataField="1" subtotalTop="0" showAll="0">
      <items count="246">
        <item x="56"/>
        <item x="127"/>
        <item x="234"/>
        <item x="26"/>
        <item x="158"/>
        <item x="61"/>
        <item x="32"/>
        <item x="52"/>
        <item x="141"/>
        <item x="161"/>
        <item x="242"/>
        <item x="128"/>
        <item x="129"/>
        <item x="109"/>
        <item x="241"/>
        <item x="217"/>
        <item x="9"/>
        <item x="120"/>
        <item x="71"/>
        <item x="216"/>
        <item x="218"/>
        <item x="123"/>
        <item x="33"/>
        <item x="238"/>
        <item x="126"/>
        <item x="122"/>
        <item x="85"/>
        <item x="157"/>
        <item x="86"/>
        <item x="162"/>
        <item x="45"/>
        <item x="92"/>
        <item x="57"/>
        <item x="48"/>
        <item x="184"/>
        <item x="7"/>
        <item x="227"/>
        <item x="88"/>
        <item x="146"/>
        <item x="232"/>
        <item x="47"/>
        <item x="117"/>
        <item x="118"/>
        <item x="155"/>
        <item x="163"/>
        <item x="115"/>
        <item x="74"/>
        <item x="89"/>
        <item x="149"/>
        <item x="220"/>
        <item x="17"/>
        <item x="150"/>
        <item x="130"/>
        <item x="145"/>
        <item x="44"/>
        <item x="79"/>
        <item x="90"/>
        <item x="58"/>
        <item x="153"/>
        <item x="81"/>
        <item x="15"/>
        <item x="91"/>
        <item x="152"/>
        <item x="110"/>
        <item x="22"/>
        <item x="164"/>
        <item x="239"/>
        <item x="82"/>
        <item x="226"/>
        <item x="2"/>
        <item x="165"/>
        <item x="43"/>
        <item x="185"/>
        <item x="51"/>
        <item x="21"/>
        <item x="233"/>
        <item x="243"/>
        <item x="50"/>
        <item x="25"/>
        <item x="29"/>
        <item x="16"/>
        <item x="31"/>
        <item x="69"/>
        <item x="121"/>
        <item x="59"/>
        <item x="219"/>
        <item x="166"/>
        <item x="167"/>
        <item x="168"/>
        <item x="169"/>
        <item x="63"/>
        <item x="6"/>
        <item x="78"/>
        <item x="93"/>
        <item x="214"/>
        <item x="12"/>
        <item x="235"/>
        <item x="224"/>
        <item x="131"/>
        <item x="148"/>
        <item x="170"/>
        <item x="186"/>
        <item x="187"/>
        <item x="70"/>
        <item x="72"/>
        <item x="41"/>
        <item x="111"/>
        <item x="159"/>
        <item x="171"/>
        <item x="27"/>
        <item x="23"/>
        <item x="236"/>
        <item x="209"/>
        <item x="172"/>
        <item x="66"/>
        <item x="228"/>
        <item x="67"/>
        <item x="18"/>
        <item x="188"/>
        <item x="189"/>
        <item x="94"/>
        <item x="40"/>
        <item x="173"/>
        <item x="190"/>
        <item x="119"/>
        <item x="3"/>
        <item x="37"/>
        <item x="73"/>
        <item x="230"/>
        <item x="10"/>
        <item x="95"/>
        <item x="96"/>
        <item x="97"/>
        <item x="191"/>
        <item x="98"/>
        <item x="54"/>
        <item x="112"/>
        <item x="35"/>
        <item x="116"/>
        <item x="192"/>
        <item x="202"/>
        <item x="76"/>
        <item x="14"/>
        <item x="55"/>
        <item x="174"/>
        <item x="156"/>
        <item x="142"/>
        <item x="75"/>
        <item x="193"/>
        <item x="77"/>
        <item x="60"/>
        <item x="244"/>
        <item x="42"/>
        <item x="99"/>
        <item x="140"/>
        <item x="11"/>
        <item x="175"/>
        <item x="68"/>
        <item x="132"/>
        <item x="28"/>
        <item x="49"/>
        <item x="65"/>
        <item x="144"/>
        <item x="176"/>
        <item x="223"/>
        <item x="133"/>
        <item x="237"/>
        <item x="221"/>
        <item x="62"/>
        <item x="24"/>
        <item x="5"/>
        <item x="215"/>
        <item x="134"/>
        <item x="194"/>
        <item x="84"/>
        <item x="136"/>
        <item x="135"/>
        <item x="137"/>
        <item x="13"/>
        <item x="100"/>
        <item x="101"/>
        <item x="30"/>
        <item x="154"/>
        <item x="113"/>
        <item x="225"/>
        <item x="195"/>
        <item x="207"/>
        <item x="212"/>
        <item x="106"/>
        <item x="196"/>
        <item x="147"/>
        <item x="177"/>
        <item x="102"/>
        <item x="107"/>
        <item x="143"/>
        <item x="125"/>
        <item x="64"/>
        <item x="203"/>
        <item x="151"/>
        <item x="108"/>
        <item x="178"/>
        <item x="179"/>
        <item x="0"/>
        <item x="222"/>
        <item x="197"/>
        <item x="80"/>
        <item x="204"/>
        <item x="53"/>
        <item x="231"/>
        <item x="210"/>
        <item x="1"/>
        <item x="46"/>
        <item x="229"/>
        <item x="180"/>
        <item x="181"/>
        <item x="205"/>
        <item x="8"/>
        <item x="4"/>
        <item x="103"/>
        <item x="206"/>
        <item x="124"/>
        <item x="104"/>
        <item x="182"/>
        <item x="20"/>
        <item x="138"/>
        <item x="198"/>
        <item x="38"/>
        <item x="34"/>
        <item x="105"/>
        <item x="114"/>
        <item x="36"/>
        <item x="211"/>
        <item x="240"/>
        <item x="139"/>
        <item x="87"/>
        <item x="19"/>
        <item x="199"/>
        <item x="83"/>
        <item x="213"/>
        <item x="208"/>
        <item x="39"/>
        <item x="183"/>
        <item x="160"/>
        <item x="200"/>
        <item x="201"/>
        <item t="default"/>
      </items>
    </pivotField>
    <pivotField axis="axisRow" subtotalTop="0" showAll="0">
      <items count="30">
        <item x="20"/>
        <item x="27"/>
        <item x="17"/>
        <item x="8"/>
        <item x="11"/>
        <item x="13"/>
        <item x="14"/>
        <item x="12"/>
        <item x="28"/>
        <item x="23"/>
        <item x="10"/>
        <item x="9"/>
        <item x="18"/>
        <item x="3"/>
        <item x="4"/>
        <item x="2"/>
        <item x="26"/>
        <item x="25"/>
        <item x="6"/>
        <item x="1"/>
        <item x="16"/>
        <item x="15"/>
        <item x="24"/>
        <item x="21"/>
        <item x="22"/>
        <item x="0"/>
        <item x="19"/>
        <item x="7"/>
        <item x="5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ciudad" fld="0" subtotal="count" baseField="0" baseItem="0"/>
  </dataFields>
  <formats count="1">
    <format dxfId="0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2">
    <pivotField dataField="1" subtotalTop="0" showAll="0">
      <items count="246">
        <item x="56"/>
        <item x="127"/>
        <item x="234"/>
        <item x="26"/>
        <item x="158"/>
        <item x="61"/>
        <item x="32"/>
        <item x="52"/>
        <item x="141"/>
        <item x="161"/>
        <item x="242"/>
        <item x="128"/>
        <item x="129"/>
        <item x="109"/>
        <item x="241"/>
        <item x="217"/>
        <item x="9"/>
        <item x="120"/>
        <item x="71"/>
        <item x="216"/>
        <item x="218"/>
        <item x="123"/>
        <item x="33"/>
        <item x="238"/>
        <item x="126"/>
        <item x="122"/>
        <item x="85"/>
        <item x="157"/>
        <item x="86"/>
        <item x="162"/>
        <item x="45"/>
        <item x="92"/>
        <item x="57"/>
        <item x="48"/>
        <item x="184"/>
        <item x="7"/>
        <item x="227"/>
        <item x="88"/>
        <item x="146"/>
        <item x="232"/>
        <item x="47"/>
        <item x="117"/>
        <item x="118"/>
        <item x="155"/>
        <item x="163"/>
        <item x="115"/>
        <item x="74"/>
        <item x="89"/>
        <item x="149"/>
        <item x="220"/>
        <item x="17"/>
        <item x="150"/>
        <item x="130"/>
        <item x="145"/>
        <item x="44"/>
        <item x="79"/>
        <item x="90"/>
        <item x="58"/>
        <item x="153"/>
        <item x="81"/>
        <item x="15"/>
        <item x="91"/>
        <item x="152"/>
        <item x="110"/>
        <item x="22"/>
        <item x="164"/>
        <item x="239"/>
        <item x="82"/>
        <item x="226"/>
        <item x="2"/>
        <item x="165"/>
        <item x="43"/>
        <item x="185"/>
        <item x="51"/>
        <item x="21"/>
        <item x="233"/>
        <item x="243"/>
        <item x="50"/>
        <item x="25"/>
        <item x="29"/>
        <item x="16"/>
        <item x="31"/>
        <item x="69"/>
        <item x="121"/>
        <item x="59"/>
        <item x="219"/>
        <item x="166"/>
        <item x="167"/>
        <item x="168"/>
        <item x="169"/>
        <item x="63"/>
        <item x="6"/>
        <item x="78"/>
        <item x="93"/>
        <item x="214"/>
        <item x="12"/>
        <item x="235"/>
        <item x="224"/>
        <item x="131"/>
        <item x="148"/>
        <item x="170"/>
        <item x="186"/>
        <item x="187"/>
        <item x="70"/>
        <item x="72"/>
        <item x="41"/>
        <item x="111"/>
        <item x="159"/>
        <item x="171"/>
        <item x="27"/>
        <item x="23"/>
        <item x="236"/>
        <item x="209"/>
        <item x="172"/>
        <item x="66"/>
        <item x="228"/>
        <item x="67"/>
        <item x="18"/>
        <item x="188"/>
        <item x="189"/>
        <item x="94"/>
        <item x="40"/>
        <item x="173"/>
        <item x="190"/>
        <item x="119"/>
        <item x="3"/>
        <item x="37"/>
        <item x="73"/>
        <item x="230"/>
        <item x="10"/>
        <item x="95"/>
        <item x="96"/>
        <item x="97"/>
        <item x="191"/>
        <item x="98"/>
        <item x="54"/>
        <item x="112"/>
        <item x="35"/>
        <item x="116"/>
        <item x="192"/>
        <item x="202"/>
        <item x="76"/>
        <item x="14"/>
        <item x="55"/>
        <item x="174"/>
        <item x="156"/>
        <item x="142"/>
        <item x="75"/>
        <item x="193"/>
        <item x="77"/>
        <item x="60"/>
        <item x="244"/>
        <item x="42"/>
        <item x="99"/>
        <item x="140"/>
        <item x="11"/>
        <item x="175"/>
        <item x="68"/>
        <item x="132"/>
        <item x="28"/>
        <item x="49"/>
        <item x="65"/>
        <item x="144"/>
        <item x="176"/>
        <item x="223"/>
        <item x="133"/>
        <item x="237"/>
        <item x="221"/>
        <item x="62"/>
        <item x="24"/>
        <item x="5"/>
        <item x="215"/>
        <item x="134"/>
        <item x="194"/>
        <item x="84"/>
        <item x="136"/>
        <item x="135"/>
        <item x="137"/>
        <item x="13"/>
        <item x="100"/>
        <item x="101"/>
        <item x="30"/>
        <item x="154"/>
        <item x="113"/>
        <item x="225"/>
        <item x="195"/>
        <item x="207"/>
        <item x="212"/>
        <item x="106"/>
        <item x="196"/>
        <item x="147"/>
        <item x="177"/>
        <item x="102"/>
        <item x="107"/>
        <item x="143"/>
        <item x="125"/>
        <item x="64"/>
        <item x="203"/>
        <item x="151"/>
        <item x="108"/>
        <item x="178"/>
        <item x="179"/>
        <item x="0"/>
        <item x="222"/>
        <item x="197"/>
        <item x="80"/>
        <item x="204"/>
        <item x="53"/>
        <item x="231"/>
        <item x="210"/>
        <item x="1"/>
        <item x="46"/>
        <item x="229"/>
        <item x="180"/>
        <item x="181"/>
        <item x="205"/>
        <item x="8"/>
        <item x="4"/>
        <item x="103"/>
        <item x="206"/>
        <item x="124"/>
        <item x="104"/>
        <item x="182"/>
        <item x="20"/>
        <item x="138"/>
        <item x="198"/>
        <item x="38"/>
        <item x="34"/>
        <item x="105"/>
        <item x="114"/>
        <item x="36"/>
        <item x="211"/>
        <item x="240"/>
        <item x="139"/>
        <item x="87"/>
        <item x="19"/>
        <item x="199"/>
        <item x="83"/>
        <item x="213"/>
        <item x="208"/>
        <item x="39"/>
        <item x="183"/>
        <item x="160"/>
        <item x="200"/>
        <item x="201"/>
        <item t="default"/>
      </items>
    </pivotField>
    <pivotField axis="axisRow" subtotalTop="0" showAll="0">
      <items count="30">
        <item x="20"/>
        <item x="27"/>
        <item x="17"/>
        <item x="8"/>
        <item x="11"/>
        <item x="13"/>
        <item x="14"/>
        <item x="12"/>
        <item x="28"/>
        <item x="23"/>
        <item x="10"/>
        <item x="9"/>
        <item x="18"/>
        <item x="3"/>
        <item x="4"/>
        <item x="2"/>
        <item x="26"/>
        <item x="25"/>
        <item x="6"/>
        <item x="1"/>
        <item x="16"/>
        <item x="15"/>
        <item x="24"/>
        <item x="21"/>
        <item x="22"/>
        <item x="0"/>
        <item x="19"/>
        <item x="7"/>
        <item x="5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ciuda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09"/>
  <sheetViews>
    <sheetView topLeftCell="A4" workbookViewId="0">
      <selection activeCell="A4" sqref="A4"/>
    </sheetView>
  </sheetViews>
  <sheetFormatPr defaultRowHeight="15" x14ac:dyDescent="0.25"/>
  <cols>
    <col min="1" max="1" width="39.140625" bestFit="1" customWidth="1"/>
    <col min="2" max="2" width="56.28515625" bestFit="1" customWidth="1"/>
  </cols>
  <sheetData>
    <row r="1" spans="1:16" x14ac:dyDescent="0.25">
      <c r="A1" t="s">
        <v>0</v>
      </c>
      <c r="C1" t="s">
        <v>1</v>
      </c>
    </row>
    <row r="2" spans="1:16" x14ac:dyDescent="0.25">
      <c r="A2" t="s">
        <v>2</v>
      </c>
    </row>
    <row r="4" spans="1:16" x14ac:dyDescent="0.25">
      <c r="A4" t="s">
        <v>3</v>
      </c>
      <c r="B4" t="s">
        <v>4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</row>
    <row r="5" spans="1:16" x14ac:dyDescent="0.25">
      <c r="A5" t="s">
        <v>5</v>
      </c>
      <c r="B5" t="s">
        <v>6</v>
      </c>
      <c r="C5">
        <v>91.99</v>
      </c>
      <c r="D5">
        <v>91.46</v>
      </c>
      <c r="E5">
        <v>90.4</v>
      </c>
      <c r="F5">
        <v>90.68</v>
      </c>
      <c r="G5">
        <v>90.14</v>
      </c>
      <c r="H5">
        <v>90.43</v>
      </c>
      <c r="I5">
        <v>89.82</v>
      </c>
      <c r="J5">
        <v>95.96</v>
      </c>
      <c r="K5">
        <v>96.04</v>
      </c>
      <c r="L5">
        <v>96.23</v>
      </c>
      <c r="M5">
        <v>99.39</v>
      </c>
      <c r="N5">
        <v>99.44</v>
      </c>
      <c r="O5">
        <v>99.12</v>
      </c>
      <c r="P5">
        <v>99.23</v>
      </c>
    </row>
    <row r="6" spans="1:16" x14ac:dyDescent="0.25">
      <c r="A6" t="s">
        <v>7</v>
      </c>
      <c r="B6" t="s">
        <v>6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6" x14ac:dyDescent="0.25">
      <c r="A7" t="s">
        <v>8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78.13</v>
      </c>
      <c r="I7">
        <v>98.83</v>
      </c>
      <c r="J7">
        <v>98.77</v>
      </c>
      <c r="K7">
        <v>99</v>
      </c>
      <c r="L7">
        <v>97.79</v>
      </c>
      <c r="M7">
        <v>97.71</v>
      </c>
      <c r="N7">
        <v>97.54</v>
      </c>
      <c r="O7">
        <v>97.5</v>
      </c>
    </row>
    <row r="8" spans="1:16" x14ac:dyDescent="0.25">
      <c r="A8" t="s">
        <v>9</v>
      </c>
      <c r="B8" t="s">
        <v>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5">
      <c r="A9" t="s">
        <v>10</v>
      </c>
      <c r="B9" t="s">
        <v>6</v>
      </c>
      <c r="C9">
        <v>99.69</v>
      </c>
      <c r="D9">
        <v>99.77</v>
      </c>
      <c r="E9">
        <v>99.76</v>
      </c>
      <c r="F9">
        <v>99.71</v>
      </c>
      <c r="G9">
        <v>99.72</v>
      </c>
      <c r="H9">
        <v>99.7</v>
      </c>
      <c r="I9">
        <v>99.71</v>
      </c>
      <c r="J9">
        <v>92.91</v>
      </c>
      <c r="K9">
        <v>100</v>
      </c>
      <c r="L9">
        <v>100</v>
      </c>
      <c r="M9">
        <v>100</v>
      </c>
      <c r="N9">
        <v>99.71</v>
      </c>
      <c r="O9">
        <v>100</v>
      </c>
      <c r="P9">
        <v>100</v>
      </c>
    </row>
    <row r="10" spans="1:16" x14ac:dyDescent="0.25">
      <c r="A10" t="s">
        <v>11</v>
      </c>
      <c r="B10" t="s">
        <v>6</v>
      </c>
      <c r="C10">
        <v>49.08</v>
      </c>
      <c r="D10">
        <v>38.76</v>
      </c>
      <c r="E10">
        <v>59.66</v>
      </c>
      <c r="F10">
        <v>76.81</v>
      </c>
      <c r="G10">
        <v>80.650000000000006</v>
      </c>
      <c r="H10">
        <v>81.28</v>
      </c>
      <c r="I10">
        <v>86.31</v>
      </c>
      <c r="J10">
        <v>87.89</v>
      </c>
      <c r="K10">
        <v>88.34</v>
      </c>
      <c r="L10">
        <v>89.72</v>
      </c>
      <c r="M10">
        <v>94.81</v>
      </c>
      <c r="N10">
        <v>96.99</v>
      </c>
      <c r="O10">
        <v>21.84</v>
      </c>
      <c r="P10">
        <v>22.13</v>
      </c>
    </row>
    <row r="11" spans="1:16" x14ac:dyDescent="0.25">
      <c r="A11" t="s">
        <v>12</v>
      </c>
      <c r="B11" t="s">
        <v>6</v>
      </c>
      <c r="D11">
        <v>54.48</v>
      </c>
      <c r="E11">
        <v>61.52</v>
      </c>
      <c r="F11">
        <v>70.099999999999994</v>
      </c>
      <c r="G11">
        <v>56.05</v>
      </c>
      <c r="L11">
        <v>80.95</v>
      </c>
      <c r="M11">
        <v>79.989999999999995</v>
      </c>
      <c r="O11">
        <v>18.850000000000001</v>
      </c>
      <c r="P11">
        <v>19.899999999999999</v>
      </c>
    </row>
    <row r="12" spans="1:16" x14ac:dyDescent="0.25">
      <c r="A12" t="s">
        <v>13</v>
      </c>
      <c r="B12" t="s">
        <v>6</v>
      </c>
      <c r="G12">
        <v>2.5</v>
      </c>
      <c r="H12">
        <v>2.37</v>
      </c>
      <c r="I12">
        <v>87.29</v>
      </c>
      <c r="J12">
        <v>94.03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</row>
    <row r="13" spans="1:16" x14ac:dyDescent="0.25">
      <c r="A13" t="s">
        <v>14</v>
      </c>
      <c r="B13" t="s">
        <v>6</v>
      </c>
      <c r="K13">
        <v>84.35</v>
      </c>
      <c r="L13">
        <v>84.79</v>
      </c>
      <c r="M13">
        <v>65.290000000000006</v>
      </c>
      <c r="N13">
        <v>65</v>
      </c>
      <c r="O13">
        <v>61.91</v>
      </c>
    </row>
    <row r="14" spans="1:16" x14ac:dyDescent="0.25">
      <c r="A14" t="s">
        <v>15</v>
      </c>
      <c r="B14" t="s">
        <v>6</v>
      </c>
      <c r="D14">
        <v>9.99</v>
      </c>
      <c r="E14">
        <v>9.99</v>
      </c>
      <c r="J14">
        <v>97.61</v>
      </c>
      <c r="K14">
        <v>8.61</v>
      </c>
      <c r="L14">
        <v>8.2100000000000009</v>
      </c>
      <c r="M14">
        <v>8.15</v>
      </c>
    </row>
    <row r="15" spans="1:16" x14ac:dyDescent="0.25">
      <c r="A15" t="s">
        <v>16</v>
      </c>
      <c r="B15" t="s">
        <v>6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</row>
    <row r="16" spans="1:16" x14ac:dyDescent="0.25">
      <c r="A16" t="s">
        <v>17</v>
      </c>
      <c r="B16" t="s">
        <v>6</v>
      </c>
      <c r="C16">
        <v>4.92</v>
      </c>
      <c r="D16">
        <v>4.87</v>
      </c>
      <c r="E16">
        <v>5.17</v>
      </c>
      <c r="F16">
        <v>5.37</v>
      </c>
      <c r="G16">
        <v>4.01</v>
      </c>
      <c r="H16">
        <v>4.67</v>
      </c>
      <c r="I16">
        <v>3.87</v>
      </c>
      <c r="J16">
        <v>3.86</v>
      </c>
      <c r="K16">
        <v>3.34</v>
      </c>
      <c r="L16">
        <v>2.87</v>
      </c>
      <c r="M16">
        <v>2.88</v>
      </c>
      <c r="N16">
        <v>9.7100000000000009</v>
      </c>
      <c r="O16">
        <v>9.5</v>
      </c>
      <c r="P16">
        <v>9.07</v>
      </c>
    </row>
    <row r="17" spans="1:16" x14ac:dyDescent="0.25">
      <c r="A17" t="s">
        <v>18</v>
      </c>
      <c r="B17" t="s">
        <v>6</v>
      </c>
      <c r="C17">
        <v>1.92</v>
      </c>
      <c r="D17">
        <v>1.87</v>
      </c>
      <c r="E17">
        <v>1.81</v>
      </c>
      <c r="F17">
        <v>1.74</v>
      </c>
      <c r="G17">
        <v>1.52</v>
      </c>
      <c r="H17">
        <v>1.44</v>
      </c>
      <c r="I17">
        <v>1.41</v>
      </c>
      <c r="J17">
        <v>1.39</v>
      </c>
      <c r="K17">
        <v>1.47</v>
      </c>
      <c r="L17">
        <v>1.45</v>
      </c>
      <c r="M17">
        <v>1.39</v>
      </c>
      <c r="N17">
        <v>1.38</v>
      </c>
      <c r="O17">
        <v>1.37</v>
      </c>
      <c r="P17">
        <v>1.35</v>
      </c>
    </row>
    <row r="18" spans="1:16" x14ac:dyDescent="0.25">
      <c r="A18" t="s">
        <v>19</v>
      </c>
      <c r="B18" t="s">
        <v>6</v>
      </c>
      <c r="J18">
        <v>95.18</v>
      </c>
      <c r="K18">
        <v>91.15</v>
      </c>
      <c r="L18">
        <v>100</v>
      </c>
      <c r="M18">
        <v>90.95</v>
      </c>
      <c r="N18">
        <v>92.98</v>
      </c>
      <c r="O18">
        <v>88.69</v>
      </c>
      <c r="P18">
        <v>99.79</v>
      </c>
    </row>
    <row r="19" spans="1:16" x14ac:dyDescent="0.25">
      <c r="A19" t="s">
        <v>20</v>
      </c>
      <c r="B19" t="s">
        <v>6</v>
      </c>
      <c r="O19">
        <v>66.59</v>
      </c>
      <c r="P19">
        <v>66.540000000000006</v>
      </c>
    </row>
    <row r="20" spans="1:16" x14ac:dyDescent="0.25">
      <c r="A20" t="s">
        <v>21</v>
      </c>
      <c r="B20" t="s">
        <v>6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</row>
    <row r="21" spans="1:16" x14ac:dyDescent="0.25">
      <c r="A21" t="s">
        <v>22</v>
      </c>
      <c r="B21" t="s">
        <v>6</v>
      </c>
      <c r="D21">
        <v>105.51</v>
      </c>
      <c r="E21">
        <v>101.3</v>
      </c>
      <c r="F21">
        <v>101.37</v>
      </c>
      <c r="G21">
        <v>100.35</v>
      </c>
      <c r="H21">
        <v>100.23</v>
      </c>
      <c r="I21">
        <v>104.96</v>
      </c>
      <c r="N21">
        <v>15.17</v>
      </c>
      <c r="O21">
        <v>19.32</v>
      </c>
      <c r="P21">
        <v>5.48</v>
      </c>
    </row>
    <row r="22" spans="1:16" x14ac:dyDescent="0.25">
      <c r="A22" t="s">
        <v>23</v>
      </c>
      <c r="B22" t="s">
        <v>6</v>
      </c>
      <c r="D22">
        <v>14.98</v>
      </c>
      <c r="E22">
        <v>14.98</v>
      </c>
      <c r="F22">
        <v>15.02</v>
      </c>
      <c r="G22">
        <v>14.76</v>
      </c>
      <c r="H22">
        <v>14.95</v>
      </c>
      <c r="I22">
        <v>70</v>
      </c>
      <c r="J22">
        <v>70</v>
      </c>
      <c r="K22">
        <v>22.32</v>
      </c>
      <c r="L22">
        <v>22.84</v>
      </c>
      <c r="M22">
        <v>21.54</v>
      </c>
      <c r="N22">
        <v>15.99</v>
      </c>
      <c r="O22">
        <v>8.16</v>
      </c>
      <c r="P22">
        <v>15.61</v>
      </c>
    </row>
    <row r="23" spans="1:16" x14ac:dyDescent="0.25">
      <c r="A23" t="s">
        <v>24</v>
      </c>
      <c r="B23" t="s">
        <v>6</v>
      </c>
      <c r="C23">
        <v>72.819999999999993</v>
      </c>
      <c r="D23">
        <v>73.760000000000005</v>
      </c>
      <c r="E23">
        <v>63.51</v>
      </c>
      <c r="F23">
        <v>56.45</v>
      </c>
      <c r="G23">
        <v>53.55</v>
      </c>
      <c r="H23">
        <v>0.26</v>
      </c>
      <c r="I23">
        <v>0.26</v>
      </c>
      <c r="J23">
        <v>0.28999999999999998</v>
      </c>
      <c r="K23">
        <v>0.27</v>
      </c>
      <c r="L23">
        <v>0.27</v>
      </c>
      <c r="M23">
        <v>0.27</v>
      </c>
      <c r="N23">
        <v>0.27</v>
      </c>
      <c r="O23">
        <v>0.27</v>
      </c>
      <c r="P23">
        <v>0.26</v>
      </c>
    </row>
    <row r="24" spans="1:16" x14ac:dyDescent="0.25">
      <c r="A24" t="s">
        <v>25</v>
      </c>
      <c r="B24" t="s">
        <v>6</v>
      </c>
      <c r="H24">
        <v>99.76</v>
      </c>
      <c r="I24">
        <v>97.73</v>
      </c>
      <c r="J24">
        <v>97.21</v>
      </c>
      <c r="K24">
        <v>100</v>
      </c>
      <c r="L24">
        <v>99.49</v>
      </c>
      <c r="M24">
        <v>99.78</v>
      </c>
      <c r="N24">
        <v>99.8</v>
      </c>
      <c r="O24">
        <v>99.66</v>
      </c>
      <c r="P24">
        <v>99.65</v>
      </c>
    </row>
    <row r="25" spans="1:16" x14ac:dyDescent="0.25">
      <c r="A25" t="s">
        <v>26</v>
      </c>
      <c r="B25" t="s">
        <v>6</v>
      </c>
      <c r="F25">
        <v>16.93</v>
      </c>
      <c r="G25">
        <v>21.19</v>
      </c>
      <c r="H25">
        <v>21.87</v>
      </c>
      <c r="I25">
        <v>23.56</v>
      </c>
      <c r="J25">
        <v>40.83</v>
      </c>
      <c r="K25">
        <v>42.4</v>
      </c>
      <c r="L25">
        <v>42.07</v>
      </c>
      <c r="M25">
        <v>41.5</v>
      </c>
      <c r="N25">
        <v>35</v>
      </c>
      <c r="O25">
        <v>3.86</v>
      </c>
    </row>
    <row r="26" spans="1:16" x14ac:dyDescent="0.25">
      <c r="A26" t="s">
        <v>27</v>
      </c>
      <c r="B26" t="s">
        <v>6</v>
      </c>
      <c r="K26">
        <v>99.77</v>
      </c>
      <c r="L26">
        <v>100</v>
      </c>
      <c r="M26">
        <v>100</v>
      </c>
      <c r="N26">
        <v>100</v>
      </c>
      <c r="O26">
        <v>100</v>
      </c>
    </row>
    <row r="27" spans="1:16" x14ac:dyDescent="0.25">
      <c r="A27" t="s">
        <v>28</v>
      </c>
      <c r="B27" t="s">
        <v>6</v>
      </c>
      <c r="L27">
        <v>80.349999999999994</v>
      </c>
      <c r="M27">
        <v>73.56</v>
      </c>
      <c r="N27">
        <v>80.989999999999995</v>
      </c>
      <c r="O27">
        <v>74.17</v>
      </c>
      <c r="P27">
        <v>80.180000000000007</v>
      </c>
    </row>
    <row r="28" spans="1:16" x14ac:dyDescent="0.25">
      <c r="A28" t="s">
        <v>29</v>
      </c>
      <c r="B28" t="s">
        <v>6</v>
      </c>
      <c r="F28">
        <v>81.900000000000006</v>
      </c>
      <c r="G28">
        <v>81.66</v>
      </c>
      <c r="H28">
        <v>89.91</v>
      </c>
      <c r="I28">
        <v>91.74</v>
      </c>
      <c r="J28">
        <v>95.9</v>
      </c>
      <c r="K28">
        <v>98.09</v>
      </c>
      <c r="L28">
        <v>97.69</v>
      </c>
      <c r="M28">
        <v>97.72</v>
      </c>
      <c r="N28">
        <v>97.72</v>
      </c>
      <c r="O28">
        <v>98.64</v>
      </c>
      <c r="P28">
        <v>68</v>
      </c>
    </row>
    <row r="29" spans="1:16" x14ac:dyDescent="0.25">
      <c r="A29" t="s">
        <v>30</v>
      </c>
      <c r="B29" t="s">
        <v>6</v>
      </c>
      <c r="D29">
        <v>95.25</v>
      </c>
      <c r="E29">
        <v>95.35</v>
      </c>
      <c r="F29">
        <v>95.29</v>
      </c>
      <c r="G29">
        <v>95.1</v>
      </c>
      <c r="H29">
        <v>95.21</v>
      </c>
      <c r="I29">
        <v>92.48</v>
      </c>
      <c r="J29">
        <v>95.06</v>
      </c>
      <c r="K29">
        <v>88.44</v>
      </c>
      <c r="L29">
        <v>100</v>
      </c>
      <c r="M29">
        <v>100</v>
      </c>
      <c r="N29">
        <v>100</v>
      </c>
      <c r="O29">
        <v>100</v>
      </c>
      <c r="P29">
        <v>100</v>
      </c>
    </row>
    <row r="30" spans="1:16" x14ac:dyDescent="0.25">
      <c r="A30" t="s">
        <v>31</v>
      </c>
      <c r="B30" t="s">
        <v>6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</row>
    <row r="31" spans="1:16" x14ac:dyDescent="0.25">
      <c r="A31" t="s">
        <v>32</v>
      </c>
      <c r="B31" t="s">
        <v>6</v>
      </c>
      <c r="D31">
        <v>70.989999999999995</v>
      </c>
      <c r="E31">
        <v>71.09</v>
      </c>
      <c r="F31">
        <v>69.45</v>
      </c>
      <c r="G31">
        <v>66.150000000000006</v>
      </c>
      <c r="H31">
        <v>66.150000000000006</v>
      </c>
      <c r="I31">
        <v>65.97</v>
      </c>
      <c r="J31">
        <v>29.85</v>
      </c>
      <c r="K31">
        <v>31.22</v>
      </c>
      <c r="L31">
        <v>29.31</v>
      </c>
      <c r="M31">
        <v>30</v>
      </c>
      <c r="N31">
        <v>26.62</v>
      </c>
    </row>
    <row r="32" spans="1:16" x14ac:dyDescent="0.25">
      <c r="A32" t="s">
        <v>33</v>
      </c>
      <c r="B32" t="s">
        <v>6</v>
      </c>
      <c r="F32">
        <v>96.95</v>
      </c>
      <c r="H32">
        <v>5</v>
      </c>
    </row>
    <row r="33" spans="1:16" x14ac:dyDescent="0.25">
      <c r="A33" t="s">
        <v>34</v>
      </c>
      <c r="B33" t="s">
        <v>6</v>
      </c>
      <c r="C33">
        <v>51.69</v>
      </c>
      <c r="D33">
        <v>69.22</v>
      </c>
      <c r="E33">
        <v>75.84</v>
      </c>
      <c r="F33">
        <v>74.44</v>
      </c>
      <c r="G33">
        <v>68.92</v>
      </c>
      <c r="N33">
        <v>91.31</v>
      </c>
      <c r="O33">
        <v>89.15</v>
      </c>
    </row>
    <row r="34" spans="1:16" x14ac:dyDescent="0.25">
      <c r="A34" t="s">
        <v>35</v>
      </c>
      <c r="B34" t="s">
        <v>6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</row>
    <row r="35" spans="1:16" x14ac:dyDescent="0.25">
      <c r="A35" t="s">
        <v>36</v>
      </c>
      <c r="B35" t="s">
        <v>6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6" x14ac:dyDescent="0.25">
      <c r="A36" t="s">
        <v>37</v>
      </c>
      <c r="B36" t="s">
        <v>6</v>
      </c>
      <c r="D36">
        <v>100</v>
      </c>
      <c r="E36">
        <v>75</v>
      </c>
      <c r="F36">
        <v>50</v>
      </c>
      <c r="G36">
        <v>75</v>
      </c>
      <c r="H36">
        <v>100</v>
      </c>
      <c r="I36">
        <v>100</v>
      </c>
      <c r="J36">
        <v>100</v>
      </c>
      <c r="K36">
        <v>50</v>
      </c>
      <c r="L36">
        <v>50</v>
      </c>
      <c r="M36">
        <v>50</v>
      </c>
      <c r="N36">
        <v>96.19</v>
      </c>
      <c r="O36">
        <v>96.4</v>
      </c>
      <c r="P36">
        <v>100</v>
      </c>
    </row>
    <row r="37" spans="1:16" x14ac:dyDescent="0.25">
      <c r="A37" t="s">
        <v>38</v>
      </c>
      <c r="B37" t="s">
        <v>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</row>
    <row r="38" spans="1:16" x14ac:dyDescent="0.25">
      <c r="A38" t="s">
        <v>39</v>
      </c>
      <c r="B38" t="s">
        <v>6</v>
      </c>
      <c r="J38">
        <v>91.15</v>
      </c>
      <c r="N38">
        <v>89.9</v>
      </c>
      <c r="P38">
        <v>84.97</v>
      </c>
    </row>
    <row r="39" spans="1:16" x14ac:dyDescent="0.25">
      <c r="A39" t="s">
        <v>40</v>
      </c>
      <c r="B39" t="s">
        <v>6</v>
      </c>
      <c r="P39">
        <v>100</v>
      </c>
    </row>
    <row r="40" spans="1:16" x14ac:dyDescent="0.25">
      <c r="A40" t="s">
        <v>41</v>
      </c>
      <c r="B40" t="s">
        <v>6</v>
      </c>
      <c r="H40">
        <v>6.42</v>
      </c>
      <c r="K40">
        <v>13.67</v>
      </c>
      <c r="L40">
        <v>14.64</v>
      </c>
      <c r="M40">
        <v>20.34</v>
      </c>
      <c r="P40">
        <v>38.29</v>
      </c>
    </row>
    <row r="41" spans="1:16" x14ac:dyDescent="0.25">
      <c r="A41" t="s">
        <v>42</v>
      </c>
      <c r="B41" t="s">
        <v>6</v>
      </c>
      <c r="I41">
        <v>70.75</v>
      </c>
      <c r="J41">
        <v>68.37</v>
      </c>
      <c r="K41">
        <v>73</v>
      </c>
      <c r="L41">
        <v>75</v>
      </c>
      <c r="M41">
        <v>100</v>
      </c>
      <c r="N41">
        <v>100</v>
      </c>
      <c r="O41">
        <v>100</v>
      </c>
      <c r="P41">
        <v>100</v>
      </c>
    </row>
    <row r="42" spans="1:16" x14ac:dyDescent="0.25">
      <c r="A42" t="s">
        <v>43</v>
      </c>
      <c r="B42" t="s">
        <v>6</v>
      </c>
      <c r="I42">
        <v>78</v>
      </c>
      <c r="J42">
        <v>78</v>
      </c>
      <c r="K42">
        <v>78</v>
      </c>
      <c r="L42">
        <v>61.16</v>
      </c>
      <c r="M42">
        <v>68.239999999999995</v>
      </c>
      <c r="N42">
        <v>67.69</v>
      </c>
      <c r="O42">
        <v>67.349999999999994</v>
      </c>
      <c r="P42">
        <v>71.72</v>
      </c>
    </row>
    <row r="43" spans="1:16" x14ac:dyDescent="0.25">
      <c r="A43" t="s">
        <v>44</v>
      </c>
      <c r="B43" t="s">
        <v>6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98.97</v>
      </c>
      <c r="J43">
        <v>99.14</v>
      </c>
      <c r="K43">
        <v>95.72</v>
      </c>
      <c r="L43">
        <v>99.26</v>
      </c>
      <c r="M43">
        <v>99.43</v>
      </c>
      <c r="N43">
        <v>99.31</v>
      </c>
      <c r="O43">
        <v>99.35</v>
      </c>
      <c r="P43">
        <v>98.82</v>
      </c>
    </row>
    <row r="44" spans="1:16" x14ac:dyDescent="0.25">
      <c r="A44" t="s">
        <v>45</v>
      </c>
      <c r="B44" t="s">
        <v>6</v>
      </c>
      <c r="C44">
        <v>45.46</v>
      </c>
      <c r="D44">
        <v>45.46</v>
      </c>
      <c r="E44">
        <v>46.47</v>
      </c>
      <c r="F44">
        <v>45.23</v>
      </c>
      <c r="G44">
        <v>60.13</v>
      </c>
      <c r="H44">
        <v>59.94</v>
      </c>
      <c r="I44">
        <v>36.08</v>
      </c>
    </row>
    <row r="45" spans="1:16" x14ac:dyDescent="0.25">
      <c r="A45" t="s">
        <v>46</v>
      </c>
      <c r="B45" t="s">
        <v>6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</row>
    <row r="46" spans="1:16" x14ac:dyDescent="0.25">
      <c r="A46" t="s">
        <v>47</v>
      </c>
      <c r="B46" t="s">
        <v>6</v>
      </c>
    </row>
    <row r="47" spans="1:16" x14ac:dyDescent="0.25">
      <c r="A47" t="s">
        <v>48</v>
      </c>
      <c r="B47" t="s">
        <v>6</v>
      </c>
      <c r="C47">
        <v>64.040000000000006</v>
      </c>
      <c r="D47">
        <v>48.92</v>
      </c>
      <c r="E47">
        <v>59.17</v>
      </c>
      <c r="F47">
        <v>65.63</v>
      </c>
      <c r="I47">
        <v>100</v>
      </c>
      <c r="J47">
        <v>100</v>
      </c>
      <c r="K47">
        <v>100</v>
      </c>
      <c r="L47">
        <v>12.55</v>
      </c>
      <c r="M47">
        <v>13.02</v>
      </c>
      <c r="N47">
        <v>87.17</v>
      </c>
      <c r="O47">
        <v>100</v>
      </c>
    </row>
    <row r="48" spans="1:16" x14ac:dyDescent="0.25">
      <c r="A48" t="s">
        <v>49</v>
      </c>
      <c r="B48" t="s">
        <v>6</v>
      </c>
      <c r="E48">
        <v>90.71</v>
      </c>
      <c r="P48">
        <v>18.21</v>
      </c>
    </row>
    <row r="49" spans="1:16" x14ac:dyDescent="0.25">
      <c r="A49" t="s">
        <v>50</v>
      </c>
      <c r="B49" t="s">
        <v>6</v>
      </c>
      <c r="C49">
        <v>97.68</v>
      </c>
      <c r="D49">
        <v>98.12</v>
      </c>
      <c r="E49">
        <v>98.93</v>
      </c>
      <c r="F49">
        <v>99.83</v>
      </c>
      <c r="G49">
        <v>99.84</v>
      </c>
      <c r="H49">
        <v>99.78</v>
      </c>
      <c r="I49">
        <v>99.48</v>
      </c>
      <c r="J49">
        <v>90.31</v>
      </c>
      <c r="K49">
        <v>100</v>
      </c>
      <c r="L49">
        <v>100</v>
      </c>
      <c r="M49">
        <v>100</v>
      </c>
      <c r="O49">
        <v>100.31</v>
      </c>
    </row>
    <row r="50" spans="1:16" x14ac:dyDescent="0.25">
      <c r="A50" t="s">
        <v>51</v>
      </c>
      <c r="B50" t="s">
        <v>6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</row>
    <row r="51" spans="1:16" x14ac:dyDescent="0.25">
      <c r="A51" t="s">
        <v>52</v>
      </c>
      <c r="B51" t="s">
        <v>6</v>
      </c>
      <c r="C51">
        <v>90</v>
      </c>
      <c r="D51">
        <v>89.56</v>
      </c>
      <c r="E51">
        <v>89.59</v>
      </c>
      <c r="F51">
        <v>89.45</v>
      </c>
      <c r="H51">
        <v>64.75</v>
      </c>
      <c r="J51">
        <v>71.459999999999994</v>
      </c>
      <c r="M51">
        <v>89.45</v>
      </c>
      <c r="N51">
        <v>89.45</v>
      </c>
      <c r="O51">
        <v>92.07</v>
      </c>
      <c r="P51">
        <v>100.02</v>
      </c>
    </row>
    <row r="52" spans="1:16" x14ac:dyDescent="0.25">
      <c r="A52" t="s">
        <v>53</v>
      </c>
      <c r="B52" t="s">
        <v>6</v>
      </c>
      <c r="N52">
        <v>14.15</v>
      </c>
    </row>
    <row r="53" spans="1:16" x14ac:dyDescent="0.25">
      <c r="A53" t="s">
        <v>54</v>
      </c>
      <c r="B53" t="s">
        <v>6</v>
      </c>
      <c r="D53">
        <v>97.42</v>
      </c>
      <c r="E53">
        <v>99.34</v>
      </c>
      <c r="F53">
        <v>98.79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</row>
    <row r="54" spans="1:16" x14ac:dyDescent="0.25">
      <c r="A54" t="s">
        <v>55</v>
      </c>
      <c r="B54" t="s">
        <v>6</v>
      </c>
      <c r="E54">
        <v>86.94</v>
      </c>
      <c r="F54">
        <v>85.76</v>
      </c>
      <c r="G54">
        <v>83.41</v>
      </c>
      <c r="H54">
        <v>82.39</v>
      </c>
      <c r="I54">
        <v>82.39</v>
      </c>
      <c r="J54">
        <v>78.569999999999993</v>
      </c>
      <c r="K54">
        <v>76.31</v>
      </c>
      <c r="L54">
        <v>75.19</v>
      </c>
      <c r="M54">
        <v>74.28</v>
      </c>
      <c r="N54">
        <v>2.13</v>
      </c>
      <c r="O54">
        <v>2.12</v>
      </c>
      <c r="P54">
        <v>2.1</v>
      </c>
    </row>
    <row r="55" spans="1:16" x14ac:dyDescent="0.25">
      <c r="A55" t="s">
        <v>56</v>
      </c>
      <c r="B55" t="s">
        <v>6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</row>
    <row r="56" spans="1:16" x14ac:dyDescent="0.25">
      <c r="A56" t="s">
        <v>57</v>
      </c>
      <c r="B56" t="s">
        <v>6</v>
      </c>
      <c r="C56">
        <v>51.44</v>
      </c>
      <c r="D56">
        <v>84.32</v>
      </c>
      <c r="E56">
        <v>84.46</v>
      </c>
      <c r="F56">
        <v>66.05</v>
      </c>
      <c r="G56">
        <v>79.45</v>
      </c>
      <c r="H56">
        <v>95.04</v>
      </c>
      <c r="I56">
        <v>57.23</v>
      </c>
      <c r="J56">
        <v>64.900000000000006</v>
      </c>
      <c r="K56">
        <v>64.08</v>
      </c>
      <c r="L56">
        <v>29.74</v>
      </c>
      <c r="M56">
        <v>29.17</v>
      </c>
      <c r="N56">
        <v>28.18</v>
      </c>
      <c r="O56">
        <v>30.21</v>
      </c>
      <c r="P56">
        <v>27.54</v>
      </c>
    </row>
    <row r="57" spans="1:16" x14ac:dyDescent="0.25">
      <c r="A57" t="s">
        <v>58</v>
      </c>
      <c r="B57" t="s">
        <v>6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</row>
    <row r="58" spans="1:16" x14ac:dyDescent="0.25">
      <c r="A58" t="s">
        <v>59</v>
      </c>
      <c r="B58" t="s">
        <v>6</v>
      </c>
      <c r="F58">
        <v>8.5</v>
      </c>
      <c r="G58">
        <v>8</v>
      </c>
      <c r="H58">
        <v>4.9800000000000004</v>
      </c>
      <c r="I58">
        <v>5</v>
      </c>
      <c r="J58">
        <v>4.8899999999999997</v>
      </c>
      <c r="K58">
        <v>5.0199999999999996</v>
      </c>
      <c r="L58">
        <v>4.9800000000000004</v>
      </c>
      <c r="M58">
        <v>5.98</v>
      </c>
      <c r="N58">
        <v>5.87</v>
      </c>
    </row>
    <row r="59" spans="1:16" x14ac:dyDescent="0.25">
      <c r="A59" t="s">
        <v>60</v>
      </c>
      <c r="B59" t="s">
        <v>6</v>
      </c>
      <c r="D59">
        <v>100</v>
      </c>
      <c r="E59">
        <v>100</v>
      </c>
      <c r="F59">
        <v>100</v>
      </c>
      <c r="G59">
        <v>100</v>
      </c>
      <c r="H59">
        <v>100</v>
      </c>
      <c r="J59">
        <v>100</v>
      </c>
      <c r="K59">
        <v>100</v>
      </c>
      <c r="L59">
        <v>100</v>
      </c>
      <c r="M59">
        <v>100</v>
      </c>
      <c r="N59">
        <v>100</v>
      </c>
    </row>
    <row r="60" spans="1:16" x14ac:dyDescent="0.25">
      <c r="A60" t="s">
        <v>61</v>
      </c>
      <c r="B60" t="s">
        <v>6</v>
      </c>
      <c r="G60">
        <v>16.61</v>
      </c>
      <c r="H60">
        <v>47</v>
      </c>
      <c r="I60">
        <v>35.35</v>
      </c>
      <c r="J60">
        <v>50.3</v>
      </c>
      <c r="K60">
        <v>56.87</v>
      </c>
      <c r="L60">
        <v>70.849999999999994</v>
      </c>
      <c r="M60">
        <v>68.150000000000006</v>
      </c>
      <c r="N60">
        <v>68.27</v>
      </c>
      <c r="O60">
        <v>68.72</v>
      </c>
      <c r="P60">
        <v>46.49</v>
      </c>
    </row>
    <row r="61" spans="1:16" x14ac:dyDescent="0.25">
      <c r="A61" t="s">
        <v>62</v>
      </c>
      <c r="B61" t="s">
        <v>6</v>
      </c>
    </row>
    <row r="62" spans="1:16" x14ac:dyDescent="0.25">
      <c r="A62" t="s">
        <v>63</v>
      </c>
      <c r="B62" t="s">
        <v>6</v>
      </c>
      <c r="L62">
        <v>100</v>
      </c>
      <c r="M62">
        <v>100</v>
      </c>
      <c r="N62">
        <v>100</v>
      </c>
      <c r="O62">
        <v>100</v>
      </c>
      <c r="P62">
        <v>100</v>
      </c>
    </row>
    <row r="63" spans="1:16" x14ac:dyDescent="0.25">
      <c r="A63" t="s">
        <v>64</v>
      </c>
      <c r="B63" t="s">
        <v>6</v>
      </c>
      <c r="C63">
        <v>18.48</v>
      </c>
      <c r="D63">
        <v>18.260000000000002</v>
      </c>
      <c r="E63">
        <v>17.95</v>
      </c>
      <c r="F63">
        <v>17.690000000000001</v>
      </c>
      <c r="G63">
        <v>17.350000000000001</v>
      </c>
      <c r="H63">
        <v>16.899999999999999</v>
      </c>
      <c r="I63">
        <v>16.579999999999998</v>
      </c>
      <c r="J63">
        <v>16.34</v>
      </c>
      <c r="K63">
        <v>16.07</v>
      </c>
      <c r="L63">
        <v>15.7</v>
      </c>
      <c r="M63">
        <v>15.32</v>
      </c>
      <c r="N63">
        <v>15.1</v>
      </c>
      <c r="O63">
        <v>14.91</v>
      </c>
      <c r="P63">
        <v>18.41</v>
      </c>
    </row>
    <row r="64" spans="1:16" x14ac:dyDescent="0.25">
      <c r="A64" t="s">
        <v>65</v>
      </c>
      <c r="B64" t="s">
        <v>6</v>
      </c>
      <c r="P64">
        <v>84.25</v>
      </c>
    </row>
    <row r="65" spans="1:16" x14ac:dyDescent="0.25">
      <c r="A65" t="s">
        <v>66</v>
      </c>
      <c r="B65" t="s">
        <v>6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</row>
    <row r="66" spans="1:16" x14ac:dyDescent="0.25">
      <c r="A66" t="s">
        <v>67</v>
      </c>
      <c r="B66" t="s">
        <v>6</v>
      </c>
      <c r="C66">
        <v>94.3</v>
      </c>
      <c r="D66">
        <v>94.59</v>
      </c>
      <c r="E66">
        <v>93.15</v>
      </c>
      <c r="F66">
        <v>92.61</v>
      </c>
      <c r="G66">
        <v>90.97</v>
      </c>
      <c r="H66">
        <v>89.4</v>
      </c>
      <c r="I66">
        <v>99.15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</row>
    <row r="67" spans="1:16" x14ac:dyDescent="0.25">
      <c r="A67" t="s">
        <v>68</v>
      </c>
      <c r="B67" t="s">
        <v>6</v>
      </c>
      <c r="F67">
        <v>98.08</v>
      </c>
      <c r="G67">
        <v>90.49</v>
      </c>
      <c r="H67">
        <v>90.31</v>
      </c>
      <c r="I67">
        <v>92.24</v>
      </c>
      <c r="J67">
        <v>91.24</v>
      </c>
      <c r="M67">
        <v>86.83</v>
      </c>
      <c r="N67">
        <v>82.78</v>
      </c>
      <c r="O67">
        <v>100</v>
      </c>
      <c r="P67">
        <v>100</v>
      </c>
    </row>
    <row r="68" spans="1:16" x14ac:dyDescent="0.25">
      <c r="A68" t="s">
        <v>69</v>
      </c>
      <c r="B68" t="s">
        <v>6</v>
      </c>
      <c r="N68">
        <v>100</v>
      </c>
      <c r="O68">
        <v>100</v>
      </c>
      <c r="P68">
        <v>100</v>
      </c>
    </row>
    <row r="69" spans="1:16" x14ac:dyDescent="0.25">
      <c r="A69" t="s">
        <v>70</v>
      </c>
      <c r="B69" t="s">
        <v>6</v>
      </c>
      <c r="E69">
        <v>100</v>
      </c>
      <c r="F69">
        <v>100</v>
      </c>
      <c r="G69">
        <v>100</v>
      </c>
      <c r="H69">
        <v>100</v>
      </c>
      <c r="I69">
        <v>99.87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</row>
    <row r="70" spans="1:16" x14ac:dyDescent="0.25">
      <c r="A70" t="s">
        <v>71</v>
      </c>
      <c r="B70" t="s">
        <v>6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M70">
        <v>100</v>
      </c>
      <c r="O70">
        <v>85.6</v>
      </c>
      <c r="P70">
        <v>88.4</v>
      </c>
    </row>
    <row r="71" spans="1:16" x14ac:dyDescent="0.25">
      <c r="A71" t="s">
        <v>72</v>
      </c>
      <c r="B71" t="s">
        <v>6</v>
      </c>
      <c r="C71">
        <v>100</v>
      </c>
      <c r="D71">
        <v>98.34</v>
      </c>
      <c r="E71">
        <v>99.66</v>
      </c>
      <c r="F71">
        <v>99.67</v>
      </c>
      <c r="G71">
        <v>99.9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91.19</v>
      </c>
      <c r="P71">
        <v>97.88</v>
      </c>
    </row>
    <row r="72" spans="1:16" x14ac:dyDescent="0.25">
      <c r="A72" t="s">
        <v>73</v>
      </c>
      <c r="B72" t="s">
        <v>6</v>
      </c>
      <c r="F72">
        <v>100</v>
      </c>
      <c r="G72">
        <v>100</v>
      </c>
      <c r="M72">
        <v>100</v>
      </c>
      <c r="N72">
        <v>100</v>
      </c>
      <c r="O72">
        <v>100</v>
      </c>
    </row>
    <row r="73" spans="1:16" x14ac:dyDescent="0.25">
      <c r="A73" t="s">
        <v>74</v>
      </c>
      <c r="B73" t="s">
        <v>6</v>
      </c>
      <c r="C73">
        <v>99.17</v>
      </c>
      <c r="D73">
        <v>99.16</v>
      </c>
      <c r="E73">
        <v>99.18</v>
      </c>
      <c r="F73">
        <v>99.23</v>
      </c>
      <c r="G73">
        <v>99.25</v>
      </c>
      <c r="H73">
        <v>99.3</v>
      </c>
      <c r="I73">
        <v>100</v>
      </c>
      <c r="J73">
        <v>94.01</v>
      </c>
      <c r="K73">
        <v>92.95</v>
      </c>
      <c r="L73">
        <v>93.23</v>
      </c>
      <c r="M73">
        <v>94.73</v>
      </c>
      <c r="N73">
        <v>94.86</v>
      </c>
      <c r="O73">
        <v>95.03</v>
      </c>
      <c r="P73">
        <v>95.06</v>
      </c>
    </row>
    <row r="74" spans="1:16" x14ac:dyDescent="0.25">
      <c r="A74" t="s">
        <v>75</v>
      </c>
      <c r="B74" t="s">
        <v>6</v>
      </c>
      <c r="C74">
        <v>10.75</v>
      </c>
      <c r="D74">
        <v>9.94</v>
      </c>
      <c r="E74">
        <v>9.9499999999999993</v>
      </c>
      <c r="F74">
        <v>9.9499999999999993</v>
      </c>
      <c r="G74">
        <v>9.81</v>
      </c>
      <c r="H74">
        <v>9.7200000000000006</v>
      </c>
      <c r="I74">
        <v>17.920000000000002</v>
      </c>
      <c r="J74">
        <v>10.63</v>
      </c>
      <c r="K74">
        <v>24.31</v>
      </c>
      <c r="L74">
        <v>17.36</v>
      </c>
      <c r="M74">
        <v>13.31</v>
      </c>
      <c r="N74">
        <v>31.92</v>
      </c>
      <c r="O74">
        <v>31.84</v>
      </c>
    </row>
    <row r="75" spans="1:16" x14ac:dyDescent="0.25">
      <c r="A75" t="s">
        <v>76</v>
      </c>
      <c r="B75" t="s">
        <v>6</v>
      </c>
    </row>
    <row r="76" spans="1:16" x14ac:dyDescent="0.25">
      <c r="A76" t="s">
        <v>77</v>
      </c>
      <c r="B76" t="s">
        <v>6</v>
      </c>
      <c r="P76">
        <v>0.13</v>
      </c>
    </row>
    <row r="77" spans="1:16" x14ac:dyDescent="0.25">
      <c r="A77" t="s">
        <v>78</v>
      </c>
      <c r="B77" t="s">
        <v>6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100.67</v>
      </c>
      <c r="M77">
        <v>101.05</v>
      </c>
      <c r="N77">
        <v>102.1</v>
      </c>
      <c r="P77">
        <v>98.67</v>
      </c>
    </row>
    <row r="78" spans="1:16" x14ac:dyDescent="0.25">
      <c r="A78" t="s">
        <v>79</v>
      </c>
      <c r="B78" t="s">
        <v>6</v>
      </c>
      <c r="G78">
        <v>2.58</v>
      </c>
      <c r="H78">
        <v>3.91</v>
      </c>
      <c r="I78">
        <v>24.23</v>
      </c>
      <c r="J78">
        <v>28.3</v>
      </c>
      <c r="K78">
        <v>30.9</v>
      </c>
      <c r="L78">
        <v>33.270000000000003</v>
      </c>
      <c r="M78">
        <v>34.04</v>
      </c>
      <c r="N78">
        <v>36.6</v>
      </c>
      <c r="O78">
        <v>39.75</v>
      </c>
    </row>
    <row r="79" spans="1:16" x14ac:dyDescent="0.25">
      <c r="A79" t="s">
        <v>80</v>
      </c>
      <c r="B79" t="s">
        <v>6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</row>
    <row r="80" spans="1:16" x14ac:dyDescent="0.25">
      <c r="A80" t="s">
        <v>81</v>
      </c>
      <c r="B80" t="s">
        <v>6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</row>
    <row r="81" spans="1:16" x14ac:dyDescent="0.25">
      <c r="A81" t="s">
        <v>82</v>
      </c>
      <c r="B81" t="s">
        <v>6</v>
      </c>
      <c r="L81">
        <v>15.35</v>
      </c>
      <c r="M81">
        <v>15.94</v>
      </c>
      <c r="N81">
        <v>11.5</v>
      </c>
      <c r="O81">
        <v>87.48</v>
      </c>
    </row>
    <row r="82" spans="1:16" x14ac:dyDescent="0.25">
      <c r="A82" t="s">
        <v>83</v>
      </c>
      <c r="B82" t="s">
        <v>6</v>
      </c>
    </row>
    <row r="83" spans="1:16" x14ac:dyDescent="0.25">
      <c r="A83" t="s">
        <v>84</v>
      </c>
      <c r="B83" t="s">
        <v>6</v>
      </c>
      <c r="M83">
        <v>70.84</v>
      </c>
      <c r="N83">
        <v>69.989999999999995</v>
      </c>
      <c r="O83">
        <v>71</v>
      </c>
      <c r="P83">
        <v>70</v>
      </c>
    </row>
    <row r="84" spans="1:16" x14ac:dyDescent="0.25">
      <c r="A84" t="s">
        <v>85</v>
      </c>
      <c r="B84" t="s">
        <v>6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</row>
    <row r="85" spans="1:16" x14ac:dyDescent="0.25">
      <c r="A85" t="s">
        <v>86</v>
      </c>
      <c r="B85" t="s">
        <v>6</v>
      </c>
      <c r="C85">
        <v>6.66</v>
      </c>
      <c r="D85">
        <v>6.82</v>
      </c>
      <c r="E85">
        <v>5.74</v>
      </c>
      <c r="F85">
        <v>5.28</v>
      </c>
      <c r="G85">
        <v>5.51</v>
      </c>
      <c r="H85">
        <v>8.84</v>
      </c>
      <c r="I85">
        <v>9.67</v>
      </c>
      <c r="K85">
        <v>2.2000000000000002</v>
      </c>
      <c r="L85">
        <v>2.09</v>
      </c>
      <c r="M85">
        <v>2.19</v>
      </c>
      <c r="N85">
        <v>20.38</v>
      </c>
    </row>
    <row r="86" spans="1:16" x14ac:dyDescent="0.25">
      <c r="A86" t="s">
        <v>87</v>
      </c>
      <c r="B86" t="s">
        <v>6</v>
      </c>
      <c r="M86">
        <v>0.48</v>
      </c>
      <c r="N86">
        <v>0.48</v>
      </c>
    </row>
    <row r="87" spans="1:16" x14ac:dyDescent="0.25">
      <c r="A87" t="s">
        <v>88</v>
      </c>
      <c r="B87" t="s">
        <v>6</v>
      </c>
      <c r="H87">
        <v>20.55</v>
      </c>
      <c r="I87">
        <v>20.8</v>
      </c>
      <c r="K87">
        <v>13.11</v>
      </c>
      <c r="L87">
        <v>16.79</v>
      </c>
      <c r="M87">
        <v>12.24</v>
      </c>
      <c r="N87">
        <v>13.96</v>
      </c>
    </row>
    <row r="88" spans="1:16" x14ac:dyDescent="0.25">
      <c r="A88" t="s">
        <v>89</v>
      </c>
      <c r="B88" t="s">
        <v>6</v>
      </c>
    </row>
    <row r="89" spans="1:16" x14ac:dyDescent="0.25">
      <c r="A89" t="s">
        <v>90</v>
      </c>
      <c r="B89" t="s">
        <v>6</v>
      </c>
      <c r="L89">
        <v>26.97</v>
      </c>
      <c r="M89">
        <v>73.66</v>
      </c>
      <c r="N89">
        <v>20.260000000000002</v>
      </c>
      <c r="O89">
        <v>26.72</v>
      </c>
      <c r="P89">
        <v>15.77</v>
      </c>
    </row>
    <row r="90" spans="1:16" x14ac:dyDescent="0.25">
      <c r="A90" t="s">
        <v>91</v>
      </c>
      <c r="B90" t="s">
        <v>6</v>
      </c>
      <c r="C90">
        <v>54</v>
      </c>
      <c r="D90">
        <v>50.49</v>
      </c>
      <c r="E90">
        <v>51.49</v>
      </c>
      <c r="F90">
        <v>53.51</v>
      </c>
      <c r="G90">
        <v>53.25</v>
      </c>
      <c r="H90">
        <v>71.400000000000006</v>
      </c>
      <c r="I90">
        <v>68.53</v>
      </c>
      <c r="J90">
        <v>53</v>
      </c>
      <c r="K90">
        <v>52.47</v>
      </c>
      <c r="L90">
        <v>51.08</v>
      </c>
      <c r="M90">
        <v>65.72</v>
      </c>
      <c r="N90">
        <v>99.82</v>
      </c>
      <c r="O90">
        <v>67.05</v>
      </c>
      <c r="P90">
        <v>67.12</v>
      </c>
    </row>
    <row r="91" spans="1:16" x14ac:dyDescent="0.25">
      <c r="A91" t="s">
        <v>92</v>
      </c>
      <c r="B91" t="s">
        <v>6</v>
      </c>
    </row>
    <row r="92" spans="1:16" x14ac:dyDescent="0.25">
      <c r="A92" t="s">
        <v>93</v>
      </c>
      <c r="B92" t="s">
        <v>6</v>
      </c>
      <c r="J92">
        <v>10</v>
      </c>
      <c r="K92">
        <v>36.49</v>
      </c>
      <c r="L92">
        <v>38.47</v>
      </c>
      <c r="M92">
        <v>38.92</v>
      </c>
      <c r="N92">
        <v>38.76</v>
      </c>
      <c r="O92">
        <v>38.79</v>
      </c>
      <c r="P92">
        <v>39.39</v>
      </c>
    </row>
    <row r="93" spans="1:16" x14ac:dyDescent="0.25">
      <c r="A93" t="s">
        <v>94</v>
      </c>
      <c r="B93" t="s">
        <v>6</v>
      </c>
    </row>
    <row r="94" spans="1:16" x14ac:dyDescent="0.25">
      <c r="A94" t="s">
        <v>95</v>
      </c>
      <c r="B94" t="s">
        <v>6</v>
      </c>
    </row>
    <row r="95" spans="1:16" x14ac:dyDescent="0.25">
      <c r="A95" t="s">
        <v>96</v>
      </c>
      <c r="B95" t="s">
        <v>6</v>
      </c>
      <c r="C95">
        <v>16.89</v>
      </c>
      <c r="D95">
        <v>16.260000000000002</v>
      </c>
      <c r="E95">
        <v>15.56</v>
      </c>
      <c r="F95">
        <v>15.29</v>
      </c>
      <c r="G95">
        <v>15.26</v>
      </c>
      <c r="H95">
        <v>15.04</v>
      </c>
      <c r="I95">
        <v>14.82</v>
      </c>
      <c r="J95">
        <v>14.68</v>
      </c>
      <c r="K95">
        <v>14.56</v>
      </c>
      <c r="L95">
        <v>14.23</v>
      </c>
    </row>
    <row r="96" spans="1:16" x14ac:dyDescent="0.25">
      <c r="A96" t="s">
        <v>97</v>
      </c>
      <c r="B96" t="s">
        <v>6</v>
      </c>
      <c r="C96">
        <v>94.26</v>
      </c>
      <c r="D96">
        <v>91.86</v>
      </c>
      <c r="E96">
        <v>92.74</v>
      </c>
      <c r="F96">
        <v>93.41</v>
      </c>
      <c r="G96">
        <v>94.22</v>
      </c>
      <c r="H96">
        <v>95.55</v>
      </c>
      <c r="I96">
        <v>96.02</v>
      </c>
      <c r="J96">
        <v>96.14</v>
      </c>
      <c r="K96">
        <v>94.97</v>
      </c>
      <c r="L96">
        <v>96.57</v>
      </c>
      <c r="M96">
        <v>97.48</v>
      </c>
      <c r="N96">
        <v>97.49</v>
      </c>
      <c r="O96">
        <v>97.93</v>
      </c>
      <c r="P96">
        <v>97.98</v>
      </c>
    </row>
    <row r="97" spans="1:16" x14ac:dyDescent="0.25">
      <c r="A97" t="s">
        <v>98</v>
      </c>
      <c r="B97" t="s">
        <v>6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</row>
    <row r="98" spans="1:16" x14ac:dyDescent="0.25">
      <c r="A98" t="s">
        <v>99</v>
      </c>
      <c r="B98" t="s">
        <v>6</v>
      </c>
      <c r="O98">
        <v>31.22</v>
      </c>
      <c r="P98">
        <v>0.42</v>
      </c>
    </row>
    <row r="99" spans="1:16" x14ac:dyDescent="0.25">
      <c r="A99" t="s">
        <v>100</v>
      </c>
      <c r="B99" t="s">
        <v>6</v>
      </c>
      <c r="C99">
        <v>99.9</v>
      </c>
      <c r="D99">
        <v>100</v>
      </c>
      <c r="E99">
        <v>100</v>
      </c>
      <c r="F99">
        <v>99.99</v>
      </c>
      <c r="G99">
        <v>100</v>
      </c>
      <c r="H99">
        <v>100</v>
      </c>
      <c r="I99">
        <v>100.14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93.31</v>
      </c>
    </row>
    <row r="100" spans="1:16" x14ac:dyDescent="0.25">
      <c r="A100" t="s">
        <v>101</v>
      </c>
      <c r="B100" t="s">
        <v>6</v>
      </c>
      <c r="D100">
        <v>36.9</v>
      </c>
      <c r="E100">
        <v>35.35</v>
      </c>
      <c r="F100">
        <v>34.1</v>
      </c>
      <c r="G100">
        <v>37.08</v>
      </c>
      <c r="H100">
        <v>38.869999999999997</v>
      </c>
      <c r="I100">
        <v>42.36</v>
      </c>
      <c r="J100">
        <v>40.68</v>
      </c>
      <c r="K100">
        <v>43.88</v>
      </c>
      <c r="L100">
        <v>35.380000000000003</v>
      </c>
      <c r="M100">
        <v>46.98</v>
      </c>
      <c r="N100">
        <v>49.48</v>
      </c>
      <c r="O100">
        <v>47.64</v>
      </c>
      <c r="P100">
        <v>53.75</v>
      </c>
    </row>
    <row r="101" spans="1:16" x14ac:dyDescent="0.25">
      <c r="A101" t="s">
        <v>102</v>
      </c>
      <c r="B101" t="s">
        <v>6</v>
      </c>
      <c r="C101">
        <v>71.540000000000006</v>
      </c>
      <c r="D101">
        <v>69.790000000000006</v>
      </c>
      <c r="E101">
        <v>70.14</v>
      </c>
      <c r="F101">
        <v>70.709999999999994</v>
      </c>
      <c r="G101">
        <v>71.010000000000005</v>
      </c>
      <c r="H101">
        <v>66.83</v>
      </c>
      <c r="I101">
        <v>66.8</v>
      </c>
      <c r="J101">
        <v>78.95</v>
      </c>
      <c r="K101">
        <v>84.98</v>
      </c>
      <c r="L101">
        <v>92.61</v>
      </c>
      <c r="M101">
        <v>100</v>
      </c>
      <c r="N101">
        <v>100</v>
      </c>
      <c r="O101">
        <v>100</v>
      </c>
      <c r="P101">
        <v>100</v>
      </c>
    </row>
    <row r="102" spans="1:16" x14ac:dyDescent="0.25">
      <c r="A102" t="s">
        <v>103</v>
      </c>
      <c r="B102" t="s">
        <v>6</v>
      </c>
      <c r="G102">
        <v>51.74</v>
      </c>
      <c r="H102">
        <v>53.94</v>
      </c>
      <c r="I102">
        <v>53.94</v>
      </c>
      <c r="J102">
        <v>58.71</v>
      </c>
      <c r="K102">
        <v>54.62</v>
      </c>
      <c r="L102">
        <v>34.07</v>
      </c>
      <c r="M102">
        <v>49.81</v>
      </c>
      <c r="N102">
        <v>50.57</v>
      </c>
      <c r="O102">
        <v>39.92</v>
      </c>
      <c r="P102">
        <v>50.39</v>
      </c>
    </row>
    <row r="103" spans="1:16" x14ac:dyDescent="0.25">
      <c r="A103" t="s">
        <v>104</v>
      </c>
      <c r="B103" t="s">
        <v>6</v>
      </c>
      <c r="E103">
        <v>100</v>
      </c>
      <c r="F103">
        <v>100</v>
      </c>
      <c r="G103">
        <v>100</v>
      </c>
      <c r="H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</row>
    <row r="104" spans="1:16" x14ac:dyDescent="0.25">
      <c r="A104" t="s">
        <v>105</v>
      </c>
      <c r="B104" t="s">
        <v>6</v>
      </c>
      <c r="C104">
        <v>1.34</v>
      </c>
      <c r="D104">
        <v>1.41</v>
      </c>
      <c r="E104">
        <v>1.51</v>
      </c>
      <c r="F104">
        <v>1.54</v>
      </c>
      <c r="G104">
        <v>1.55</v>
      </c>
      <c r="H104">
        <v>1.56</v>
      </c>
      <c r="I104">
        <v>1.64</v>
      </c>
      <c r="J104">
        <v>1.59</v>
      </c>
    </row>
    <row r="105" spans="1:16" x14ac:dyDescent="0.25">
      <c r="A105" t="s">
        <v>106</v>
      </c>
      <c r="B105" t="s">
        <v>6</v>
      </c>
      <c r="L105">
        <v>2.1</v>
      </c>
      <c r="M105">
        <v>2.76</v>
      </c>
    </row>
    <row r="106" spans="1:16" x14ac:dyDescent="0.25">
      <c r="A106" t="s">
        <v>107</v>
      </c>
      <c r="B106" t="s">
        <v>6</v>
      </c>
      <c r="D106">
        <v>74.02</v>
      </c>
      <c r="E106">
        <v>73.63</v>
      </c>
      <c r="F106">
        <v>75.17</v>
      </c>
      <c r="G106">
        <v>76.010000000000005</v>
      </c>
      <c r="M106">
        <v>72.489999999999995</v>
      </c>
      <c r="P106">
        <v>70</v>
      </c>
    </row>
    <row r="107" spans="1:16" x14ac:dyDescent="0.25">
      <c r="A107" t="s">
        <v>108</v>
      </c>
      <c r="B107" t="s">
        <v>6</v>
      </c>
      <c r="C107">
        <v>70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54.99</v>
      </c>
      <c r="K107">
        <v>32.53</v>
      </c>
      <c r="L107">
        <v>52.56</v>
      </c>
      <c r="M107">
        <v>53.42</v>
      </c>
      <c r="N107">
        <v>44.75</v>
      </c>
      <c r="O107">
        <v>45</v>
      </c>
      <c r="P107">
        <v>80.37</v>
      </c>
    </row>
    <row r="108" spans="1:16" x14ac:dyDescent="0.25">
      <c r="A108" t="s">
        <v>109</v>
      </c>
      <c r="B108" t="s">
        <v>6</v>
      </c>
      <c r="M108">
        <v>68.89</v>
      </c>
      <c r="N108">
        <v>69.52</v>
      </c>
    </row>
    <row r="109" spans="1:16" x14ac:dyDescent="0.25">
      <c r="A109" t="s">
        <v>110</v>
      </c>
      <c r="B109" t="s">
        <v>6</v>
      </c>
      <c r="I109">
        <v>16.03</v>
      </c>
      <c r="J109">
        <v>15.85</v>
      </c>
      <c r="K109">
        <v>2.91</v>
      </c>
      <c r="L109">
        <v>10.37</v>
      </c>
      <c r="M109">
        <v>8.1199999999999992</v>
      </c>
      <c r="N109">
        <v>10.45</v>
      </c>
      <c r="O109">
        <v>14.52</v>
      </c>
      <c r="P109">
        <v>12.72</v>
      </c>
    </row>
    <row r="110" spans="1:16" x14ac:dyDescent="0.25">
      <c r="A110" t="s">
        <v>111</v>
      </c>
      <c r="B110" t="s">
        <v>6</v>
      </c>
      <c r="C110">
        <v>42.22</v>
      </c>
      <c r="D110">
        <v>39.880000000000003</v>
      </c>
      <c r="E110">
        <v>42.41</v>
      </c>
      <c r="F110">
        <v>42.51</v>
      </c>
      <c r="G110">
        <v>42.48</v>
      </c>
      <c r="H110">
        <v>41.86</v>
      </c>
      <c r="I110">
        <v>41.92</v>
      </c>
      <c r="L110">
        <v>87.8</v>
      </c>
      <c r="M110">
        <v>89.45</v>
      </c>
      <c r="P110">
        <v>94.39</v>
      </c>
    </row>
    <row r="111" spans="1:16" x14ac:dyDescent="0.25">
      <c r="A111" t="s">
        <v>112</v>
      </c>
      <c r="B111" t="s">
        <v>6</v>
      </c>
    </row>
    <row r="112" spans="1:16" x14ac:dyDescent="0.25">
      <c r="A112" t="s">
        <v>113</v>
      </c>
      <c r="B112" t="s">
        <v>6</v>
      </c>
      <c r="M112">
        <v>97.76</v>
      </c>
    </row>
    <row r="113" spans="1:16" x14ac:dyDescent="0.25">
      <c r="A113" t="s">
        <v>114</v>
      </c>
      <c r="B113" t="s">
        <v>6</v>
      </c>
    </row>
    <row r="114" spans="1:16" x14ac:dyDescent="0.25">
      <c r="A114" t="s">
        <v>115</v>
      </c>
      <c r="B114" t="s">
        <v>6</v>
      </c>
      <c r="J114">
        <v>87.68</v>
      </c>
      <c r="K114">
        <v>99.35</v>
      </c>
      <c r="L114">
        <v>99.37</v>
      </c>
      <c r="M114">
        <v>100</v>
      </c>
      <c r="N114">
        <v>100</v>
      </c>
    </row>
    <row r="115" spans="1:16" x14ac:dyDescent="0.25">
      <c r="A115" t="s">
        <v>116</v>
      </c>
      <c r="B115" t="s">
        <v>6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L115">
        <v>88.44</v>
      </c>
      <c r="M115">
        <v>99.78</v>
      </c>
      <c r="N115">
        <v>90.32</v>
      </c>
      <c r="O115">
        <v>100</v>
      </c>
      <c r="P115">
        <v>100</v>
      </c>
    </row>
    <row r="116" spans="1:16" x14ac:dyDescent="0.25">
      <c r="A116" t="s">
        <v>117</v>
      </c>
      <c r="B116" t="s">
        <v>6</v>
      </c>
    </row>
    <row r="117" spans="1:16" x14ac:dyDescent="0.25">
      <c r="A117" t="s">
        <v>118</v>
      </c>
      <c r="B117" t="s">
        <v>6</v>
      </c>
      <c r="D117">
        <v>18.809999999999999</v>
      </c>
      <c r="E117">
        <v>18.8</v>
      </c>
      <c r="F117">
        <v>18.45</v>
      </c>
      <c r="G117">
        <v>18.29</v>
      </c>
      <c r="H117">
        <v>18.350000000000001</v>
      </c>
      <c r="I117">
        <v>17.57</v>
      </c>
      <c r="J117">
        <v>18.84</v>
      </c>
      <c r="K117">
        <v>9.5299999999999994</v>
      </c>
      <c r="L117">
        <v>8.85</v>
      </c>
      <c r="M117">
        <v>8.5399999999999991</v>
      </c>
      <c r="N117">
        <v>7.97</v>
      </c>
      <c r="O117">
        <v>25.99</v>
      </c>
      <c r="P117">
        <v>25.59</v>
      </c>
    </row>
    <row r="118" spans="1:16" x14ac:dyDescent="0.25">
      <c r="A118" t="s">
        <v>119</v>
      </c>
      <c r="B118" t="s">
        <v>6</v>
      </c>
      <c r="D118">
        <v>100</v>
      </c>
      <c r="E118">
        <v>100</v>
      </c>
      <c r="F118">
        <v>100</v>
      </c>
      <c r="G118">
        <v>100</v>
      </c>
      <c r="H118">
        <v>100</v>
      </c>
      <c r="L118">
        <v>72.37</v>
      </c>
      <c r="M118">
        <v>75.459999999999994</v>
      </c>
      <c r="N118">
        <v>73.83</v>
      </c>
      <c r="O118">
        <v>76.709999999999994</v>
      </c>
      <c r="P118">
        <v>73.819999999999993</v>
      </c>
    </row>
    <row r="119" spans="1:16" x14ac:dyDescent="0.25">
      <c r="A119" t="s">
        <v>120</v>
      </c>
      <c r="B119" t="s">
        <v>6</v>
      </c>
      <c r="C119">
        <v>91.26</v>
      </c>
      <c r="D119">
        <v>90.39</v>
      </c>
      <c r="E119">
        <v>90.39</v>
      </c>
      <c r="F119">
        <v>90.39</v>
      </c>
      <c r="G119">
        <v>100</v>
      </c>
      <c r="H119">
        <v>89.05</v>
      </c>
      <c r="I119">
        <v>88.13</v>
      </c>
      <c r="J119">
        <v>95.57</v>
      </c>
      <c r="K119">
        <v>94.94</v>
      </c>
      <c r="L119">
        <v>77.349999999999994</v>
      </c>
      <c r="M119">
        <v>83.89</v>
      </c>
      <c r="N119">
        <v>82.26</v>
      </c>
      <c r="O119">
        <v>82.73</v>
      </c>
    </row>
    <row r="120" spans="1:16" x14ac:dyDescent="0.25">
      <c r="A120" t="s">
        <v>121</v>
      </c>
      <c r="B120" t="s">
        <v>6</v>
      </c>
      <c r="D120">
        <v>100</v>
      </c>
      <c r="E120">
        <v>100</v>
      </c>
      <c r="F120">
        <v>100</v>
      </c>
      <c r="G120">
        <v>100</v>
      </c>
      <c r="H120">
        <v>100</v>
      </c>
      <c r="K120">
        <v>100</v>
      </c>
      <c r="N120">
        <v>100</v>
      </c>
      <c r="O120">
        <v>97.76</v>
      </c>
      <c r="P120">
        <v>92.02</v>
      </c>
    </row>
    <row r="121" spans="1:16" x14ac:dyDescent="0.25">
      <c r="A121" t="s">
        <v>122</v>
      </c>
      <c r="B121" t="s">
        <v>6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O121">
        <v>100</v>
      </c>
      <c r="P121">
        <v>100</v>
      </c>
    </row>
    <row r="122" spans="1:16" x14ac:dyDescent="0.25">
      <c r="A122" t="s">
        <v>123</v>
      </c>
      <c r="B122" t="s">
        <v>6</v>
      </c>
      <c r="L122">
        <v>0.18</v>
      </c>
      <c r="M122">
        <v>0.18</v>
      </c>
      <c r="O122">
        <v>1.33</v>
      </c>
      <c r="P122">
        <v>1.47</v>
      </c>
    </row>
    <row r="123" spans="1:16" x14ac:dyDescent="0.25">
      <c r="A123" t="s">
        <v>124</v>
      </c>
      <c r="B123" t="s">
        <v>6</v>
      </c>
      <c r="F123">
        <v>83.02</v>
      </c>
      <c r="G123">
        <v>82.95</v>
      </c>
      <c r="H123">
        <v>83.07</v>
      </c>
      <c r="I123">
        <v>80.33</v>
      </c>
      <c r="J123">
        <v>79.53</v>
      </c>
      <c r="K123">
        <v>83.39</v>
      </c>
      <c r="L123">
        <v>83.4</v>
      </c>
      <c r="M123">
        <v>81.73</v>
      </c>
      <c r="N123">
        <v>81.040000000000006</v>
      </c>
      <c r="O123">
        <v>82.06</v>
      </c>
      <c r="P123">
        <v>85</v>
      </c>
    </row>
    <row r="124" spans="1:16" x14ac:dyDescent="0.25">
      <c r="A124" t="s">
        <v>125</v>
      </c>
      <c r="B124" t="s">
        <v>6</v>
      </c>
      <c r="K124">
        <v>96.05</v>
      </c>
      <c r="L124">
        <v>100</v>
      </c>
      <c r="M124">
        <v>100</v>
      </c>
      <c r="N124">
        <v>98.24</v>
      </c>
      <c r="O124">
        <v>100</v>
      </c>
      <c r="P124">
        <v>100</v>
      </c>
    </row>
    <row r="125" spans="1:16" x14ac:dyDescent="0.25">
      <c r="A125" t="s">
        <v>126</v>
      </c>
      <c r="B125" t="s">
        <v>6</v>
      </c>
      <c r="O125">
        <v>63.23</v>
      </c>
      <c r="P125">
        <v>100.12</v>
      </c>
    </row>
    <row r="126" spans="1:16" x14ac:dyDescent="0.25">
      <c r="A126" t="s">
        <v>127</v>
      </c>
      <c r="B126" t="s">
        <v>6</v>
      </c>
      <c r="D126">
        <v>22.39</v>
      </c>
      <c r="E126">
        <v>24.25</v>
      </c>
      <c r="F126">
        <v>24.5</v>
      </c>
      <c r="H126">
        <v>28.17</v>
      </c>
      <c r="I126">
        <v>29.31</v>
      </c>
      <c r="J126">
        <v>33.96</v>
      </c>
      <c r="K126">
        <v>38.81</v>
      </c>
      <c r="L126">
        <v>38.799999999999997</v>
      </c>
      <c r="N126">
        <v>40.15</v>
      </c>
      <c r="O126">
        <v>79.650000000000006</v>
      </c>
      <c r="P126">
        <v>78.75</v>
      </c>
    </row>
    <row r="127" spans="1:16" x14ac:dyDescent="0.25">
      <c r="A127" t="s">
        <v>128</v>
      </c>
      <c r="B127" t="s">
        <v>6</v>
      </c>
      <c r="K127">
        <v>93.22</v>
      </c>
      <c r="N127">
        <v>92.59</v>
      </c>
      <c r="O127">
        <v>100</v>
      </c>
      <c r="P127">
        <v>98.03</v>
      </c>
    </row>
    <row r="128" spans="1:16" x14ac:dyDescent="0.25">
      <c r="A128" t="s">
        <v>129</v>
      </c>
      <c r="B128" t="s">
        <v>6</v>
      </c>
      <c r="I128">
        <v>94.93</v>
      </c>
      <c r="J128">
        <v>94.85</v>
      </c>
      <c r="K128">
        <v>94.85</v>
      </c>
      <c r="L128">
        <v>94.76</v>
      </c>
      <c r="M128">
        <v>100</v>
      </c>
      <c r="N128">
        <v>94.61</v>
      </c>
      <c r="O128">
        <v>94.77</v>
      </c>
      <c r="P128">
        <v>92.55</v>
      </c>
    </row>
    <row r="129" spans="1:16" x14ac:dyDescent="0.25">
      <c r="A129" t="s">
        <v>130</v>
      </c>
      <c r="B129" t="s">
        <v>6</v>
      </c>
      <c r="L129">
        <v>9.08</v>
      </c>
      <c r="M129">
        <v>7.54</v>
      </c>
      <c r="N129">
        <v>7.29</v>
      </c>
      <c r="O129">
        <v>7.16</v>
      </c>
      <c r="P129">
        <v>7.08</v>
      </c>
    </row>
    <row r="130" spans="1:16" x14ac:dyDescent="0.25">
      <c r="A130" t="s">
        <v>131</v>
      </c>
      <c r="B130" t="s">
        <v>6</v>
      </c>
      <c r="L130">
        <v>17.690000000000001</v>
      </c>
      <c r="M130">
        <v>15.27</v>
      </c>
      <c r="N130">
        <v>14.61</v>
      </c>
      <c r="O130">
        <v>14.13</v>
      </c>
    </row>
    <row r="131" spans="1:16" x14ac:dyDescent="0.25">
      <c r="A131" t="s">
        <v>132</v>
      </c>
      <c r="B131" t="s">
        <v>6</v>
      </c>
      <c r="C131">
        <v>37.869999999999997</v>
      </c>
      <c r="D131">
        <v>35.29</v>
      </c>
      <c r="E131">
        <v>37.590000000000003</v>
      </c>
      <c r="F131">
        <v>36.53</v>
      </c>
      <c r="G131">
        <v>36.31</v>
      </c>
      <c r="H131">
        <v>35.5</v>
      </c>
      <c r="I131">
        <v>34.369999999999997</v>
      </c>
      <c r="J131">
        <v>23.77</v>
      </c>
      <c r="K131">
        <v>23.56</v>
      </c>
      <c r="L131">
        <v>25.27</v>
      </c>
    </row>
    <row r="132" spans="1:16" x14ac:dyDescent="0.25">
      <c r="A132" t="s">
        <v>133</v>
      </c>
      <c r="B132" t="s">
        <v>6</v>
      </c>
      <c r="L132">
        <v>39.76</v>
      </c>
      <c r="M132">
        <v>40</v>
      </c>
      <c r="N132">
        <v>40.06</v>
      </c>
      <c r="O132">
        <v>40</v>
      </c>
    </row>
    <row r="133" spans="1:16" x14ac:dyDescent="0.25">
      <c r="A133" t="s">
        <v>134</v>
      </c>
      <c r="B133" t="s">
        <v>6</v>
      </c>
      <c r="M133">
        <v>93.59</v>
      </c>
    </row>
    <row r="134" spans="1:16" x14ac:dyDescent="0.25">
      <c r="A134" t="s">
        <v>135</v>
      </c>
      <c r="B134" t="s">
        <v>6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70.33</v>
      </c>
      <c r="O134">
        <v>69.78</v>
      </c>
      <c r="P134">
        <v>86.34</v>
      </c>
    </row>
    <row r="135" spans="1:16" x14ac:dyDescent="0.25">
      <c r="A135" t="s">
        <v>136</v>
      </c>
      <c r="B135" t="s">
        <v>6</v>
      </c>
      <c r="L135">
        <v>42.22</v>
      </c>
    </row>
    <row r="136" spans="1:16" x14ac:dyDescent="0.25">
      <c r="A136" t="s">
        <v>137</v>
      </c>
      <c r="B136" t="s">
        <v>6</v>
      </c>
    </row>
    <row r="137" spans="1:16" x14ac:dyDescent="0.25">
      <c r="A137" t="s">
        <v>138</v>
      </c>
      <c r="B137" t="s">
        <v>6</v>
      </c>
    </row>
    <row r="138" spans="1:16" x14ac:dyDescent="0.25">
      <c r="A138" t="s">
        <v>139</v>
      </c>
      <c r="B138" t="s">
        <v>6</v>
      </c>
      <c r="L138">
        <v>99.57</v>
      </c>
      <c r="N138">
        <v>100</v>
      </c>
      <c r="O138">
        <v>100</v>
      </c>
      <c r="P138">
        <v>100</v>
      </c>
    </row>
    <row r="139" spans="1:16" x14ac:dyDescent="0.25">
      <c r="A139" t="s">
        <v>140</v>
      </c>
      <c r="B139" t="s">
        <v>6</v>
      </c>
    </row>
    <row r="140" spans="1:16" x14ac:dyDescent="0.25">
      <c r="A140" t="s">
        <v>141</v>
      </c>
      <c r="B140" t="s">
        <v>6</v>
      </c>
      <c r="L140">
        <v>99.95</v>
      </c>
      <c r="M140">
        <v>100</v>
      </c>
      <c r="N140">
        <v>94.36</v>
      </c>
      <c r="O140">
        <v>100</v>
      </c>
      <c r="P140">
        <v>100</v>
      </c>
    </row>
    <row r="141" spans="1:16" x14ac:dyDescent="0.25">
      <c r="A141" t="s">
        <v>142</v>
      </c>
      <c r="B141" t="s">
        <v>6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98.77</v>
      </c>
      <c r="N141">
        <v>92.26</v>
      </c>
      <c r="O141">
        <v>100</v>
      </c>
      <c r="P141">
        <v>99.63</v>
      </c>
    </row>
    <row r="142" spans="1:16" x14ac:dyDescent="0.25">
      <c r="A142" t="s">
        <v>143</v>
      </c>
      <c r="B142" t="s">
        <v>6</v>
      </c>
    </row>
    <row r="143" spans="1:16" x14ac:dyDescent="0.25">
      <c r="A143" t="s">
        <v>144</v>
      </c>
      <c r="B143" t="s">
        <v>6</v>
      </c>
      <c r="N143">
        <v>100</v>
      </c>
      <c r="P143">
        <v>33.270000000000003</v>
      </c>
    </row>
    <row r="144" spans="1:16" x14ac:dyDescent="0.25">
      <c r="A144" t="s">
        <v>145</v>
      </c>
      <c r="B144" t="s">
        <v>6</v>
      </c>
    </row>
    <row r="145" spans="1:16" x14ac:dyDescent="0.25">
      <c r="A145" t="s">
        <v>146</v>
      </c>
      <c r="B145" t="s">
        <v>6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</row>
    <row r="146" spans="1:16" x14ac:dyDescent="0.25">
      <c r="A146" t="s">
        <v>147</v>
      </c>
      <c r="B146" t="s">
        <v>6</v>
      </c>
    </row>
    <row r="147" spans="1:16" x14ac:dyDescent="0.25">
      <c r="A147" t="s">
        <v>148</v>
      </c>
      <c r="B147" t="s">
        <v>6</v>
      </c>
    </row>
    <row r="148" spans="1:16" x14ac:dyDescent="0.25">
      <c r="A148" t="s">
        <v>149</v>
      </c>
      <c r="B148" t="s">
        <v>6</v>
      </c>
    </row>
    <row r="149" spans="1:16" x14ac:dyDescent="0.25">
      <c r="A149" t="s">
        <v>150</v>
      </c>
      <c r="B149" t="s">
        <v>6</v>
      </c>
      <c r="K149">
        <v>22.75</v>
      </c>
      <c r="L149">
        <v>22.77</v>
      </c>
      <c r="M149">
        <v>20.399999999999999</v>
      </c>
      <c r="N149">
        <v>29.83</v>
      </c>
      <c r="O149">
        <v>28.35</v>
      </c>
      <c r="P149">
        <v>25.93</v>
      </c>
    </row>
    <row r="150" spans="1:16" x14ac:dyDescent="0.25">
      <c r="A150" t="s">
        <v>151</v>
      </c>
      <c r="B150" t="s">
        <v>6</v>
      </c>
      <c r="L150">
        <v>85.93</v>
      </c>
      <c r="M150">
        <v>86.85</v>
      </c>
      <c r="N150">
        <v>87.12</v>
      </c>
      <c r="O150">
        <v>87.16</v>
      </c>
      <c r="P150">
        <v>87.4</v>
      </c>
    </row>
    <row r="151" spans="1:16" x14ac:dyDescent="0.25">
      <c r="A151" t="s">
        <v>152</v>
      </c>
      <c r="B151" t="s">
        <v>6</v>
      </c>
    </row>
    <row r="152" spans="1:16" x14ac:dyDescent="0.25">
      <c r="A152" t="s">
        <v>153</v>
      </c>
      <c r="B152" t="s">
        <v>6</v>
      </c>
      <c r="L152">
        <v>98.76</v>
      </c>
      <c r="M152">
        <v>100</v>
      </c>
      <c r="N152">
        <v>100</v>
      </c>
      <c r="O152">
        <v>100</v>
      </c>
    </row>
    <row r="153" spans="1:16" x14ac:dyDescent="0.25">
      <c r="A153" t="s">
        <v>154</v>
      </c>
      <c r="B153" t="s">
        <v>6</v>
      </c>
      <c r="L153">
        <v>36.97</v>
      </c>
      <c r="M153">
        <v>36.700000000000003</v>
      </c>
      <c r="N153">
        <v>35.69</v>
      </c>
      <c r="O153">
        <v>36.299999999999997</v>
      </c>
      <c r="P153">
        <v>97.84</v>
      </c>
    </row>
    <row r="154" spans="1:16" x14ac:dyDescent="0.25">
      <c r="A154" t="s">
        <v>155</v>
      </c>
      <c r="B154" t="s">
        <v>6</v>
      </c>
    </row>
    <row r="155" spans="1:16" x14ac:dyDescent="0.25">
      <c r="A155" t="s">
        <v>156</v>
      </c>
      <c r="B155" t="s">
        <v>6</v>
      </c>
      <c r="L155">
        <v>100</v>
      </c>
      <c r="M155">
        <v>100</v>
      </c>
      <c r="N155">
        <v>74.760000000000005</v>
      </c>
      <c r="O155">
        <v>100</v>
      </c>
      <c r="P155">
        <v>100</v>
      </c>
    </row>
    <row r="156" spans="1:16" x14ac:dyDescent="0.25">
      <c r="A156" t="s">
        <v>157</v>
      </c>
      <c r="B156" t="s">
        <v>6</v>
      </c>
    </row>
    <row r="157" spans="1:16" x14ac:dyDescent="0.25">
      <c r="A157" t="s">
        <v>158</v>
      </c>
      <c r="B157" t="s">
        <v>6</v>
      </c>
      <c r="M157">
        <v>98.21</v>
      </c>
      <c r="N157">
        <v>100</v>
      </c>
      <c r="O157">
        <v>100</v>
      </c>
      <c r="P157">
        <v>100</v>
      </c>
    </row>
    <row r="158" spans="1:16" x14ac:dyDescent="0.25">
      <c r="A158" t="s">
        <v>159</v>
      </c>
      <c r="B158" t="s">
        <v>6</v>
      </c>
    </row>
    <row r="159" spans="1:16" x14ac:dyDescent="0.25">
      <c r="A159" t="s">
        <v>160</v>
      </c>
      <c r="B159" t="s">
        <v>6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</row>
    <row r="160" spans="1:16" x14ac:dyDescent="0.25">
      <c r="A160" t="s">
        <v>161</v>
      </c>
      <c r="B160" t="s">
        <v>6</v>
      </c>
      <c r="M160">
        <v>50</v>
      </c>
      <c r="N160">
        <v>50</v>
      </c>
      <c r="O160">
        <v>47.42</v>
      </c>
      <c r="P160">
        <v>24.98</v>
      </c>
    </row>
    <row r="161" spans="1:16" x14ac:dyDescent="0.25">
      <c r="A161" t="s">
        <v>162</v>
      </c>
      <c r="B161" t="s">
        <v>6</v>
      </c>
    </row>
    <row r="162" spans="1:16" x14ac:dyDescent="0.25">
      <c r="A162" t="s">
        <v>163</v>
      </c>
      <c r="B162" t="s">
        <v>6</v>
      </c>
      <c r="E162">
        <v>3.16</v>
      </c>
      <c r="F162">
        <v>6</v>
      </c>
      <c r="G162">
        <v>7.36</v>
      </c>
      <c r="H162">
        <v>8.06</v>
      </c>
      <c r="I162">
        <v>10.210000000000001</v>
      </c>
      <c r="J162">
        <v>7.93</v>
      </c>
      <c r="K162">
        <v>8.7799999999999994</v>
      </c>
      <c r="L162">
        <v>8.6999999999999993</v>
      </c>
      <c r="M162">
        <v>18.12</v>
      </c>
      <c r="N162">
        <v>20.73</v>
      </c>
      <c r="O162">
        <v>26.61</v>
      </c>
      <c r="P162">
        <v>30.23</v>
      </c>
    </row>
    <row r="163" spans="1:16" x14ac:dyDescent="0.25">
      <c r="A163" t="s">
        <v>164</v>
      </c>
      <c r="B163" t="s">
        <v>6</v>
      </c>
    </row>
    <row r="164" spans="1:16" x14ac:dyDescent="0.25">
      <c r="A164" t="s">
        <v>165</v>
      </c>
      <c r="B164" t="s">
        <v>6</v>
      </c>
      <c r="K164">
        <v>8.73</v>
      </c>
      <c r="L164">
        <v>14.12</v>
      </c>
      <c r="M164">
        <v>16.91</v>
      </c>
      <c r="N164">
        <v>17.59</v>
      </c>
      <c r="O164">
        <v>23.29</v>
      </c>
      <c r="P164">
        <v>21.94</v>
      </c>
    </row>
    <row r="165" spans="1:16" x14ac:dyDescent="0.25">
      <c r="A165" t="s">
        <v>166</v>
      </c>
      <c r="B165" t="s">
        <v>6</v>
      </c>
      <c r="K165">
        <v>8.4700000000000006</v>
      </c>
      <c r="L165">
        <v>9.07</v>
      </c>
      <c r="M165">
        <v>11.28</v>
      </c>
      <c r="N165">
        <v>39.549999999999997</v>
      </c>
      <c r="O165">
        <v>40.700000000000003</v>
      </c>
      <c r="P165">
        <v>46.12</v>
      </c>
    </row>
    <row r="166" spans="1:16" x14ac:dyDescent="0.25">
      <c r="A166" t="s">
        <v>167</v>
      </c>
      <c r="B166" t="s">
        <v>6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99.81</v>
      </c>
    </row>
    <row r="167" spans="1:16" x14ac:dyDescent="0.25">
      <c r="A167" t="s">
        <v>168</v>
      </c>
      <c r="B167" t="s">
        <v>6</v>
      </c>
    </row>
    <row r="168" spans="1:16" x14ac:dyDescent="0.25">
      <c r="A168" t="s">
        <v>169</v>
      </c>
      <c r="B168" t="s">
        <v>6</v>
      </c>
    </row>
    <row r="169" spans="1:16" x14ac:dyDescent="0.25">
      <c r="A169" t="s">
        <v>170</v>
      </c>
      <c r="B169" t="s">
        <v>6</v>
      </c>
      <c r="C169">
        <v>67.239999999999995</v>
      </c>
      <c r="D169">
        <v>67.239999999999995</v>
      </c>
      <c r="E169">
        <v>67.45</v>
      </c>
      <c r="F169">
        <v>67.44</v>
      </c>
      <c r="G169">
        <v>67.41</v>
      </c>
      <c r="H169">
        <v>65.64</v>
      </c>
      <c r="I169">
        <v>66.760000000000005</v>
      </c>
      <c r="J169">
        <v>100</v>
      </c>
      <c r="K169">
        <v>100</v>
      </c>
      <c r="L169">
        <v>100</v>
      </c>
    </row>
    <row r="170" spans="1:16" x14ac:dyDescent="0.25">
      <c r="A170" t="s">
        <v>171</v>
      </c>
      <c r="B170" t="s">
        <v>6</v>
      </c>
    </row>
    <row r="171" spans="1:16" x14ac:dyDescent="0.25">
      <c r="A171" t="s">
        <v>172</v>
      </c>
      <c r="B171" t="s">
        <v>6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</row>
    <row r="172" spans="1:16" x14ac:dyDescent="0.25">
      <c r="A172" t="s">
        <v>173</v>
      </c>
      <c r="B172" t="s">
        <v>6</v>
      </c>
      <c r="C172">
        <v>96.72</v>
      </c>
      <c r="D172">
        <v>95.84</v>
      </c>
      <c r="E172">
        <v>88.93</v>
      </c>
      <c r="F172">
        <v>88.14</v>
      </c>
      <c r="G172">
        <v>86.69</v>
      </c>
      <c r="H172">
        <v>86.85</v>
      </c>
      <c r="I172">
        <v>86.2</v>
      </c>
      <c r="J172">
        <v>84.78</v>
      </c>
      <c r="K172">
        <v>83.87</v>
      </c>
      <c r="L172">
        <v>82.11</v>
      </c>
      <c r="M172">
        <v>81.67</v>
      </c>
      <c r="N172">
        <v>80.67</v>
      </c>
      <c r="O172">
        <v>80.03</v>
      </c>
      <c r="P172">
        <v>79.44</v>
      </c>
    </row>
    <row r="173" spans="1:16" x14ac:dyDescent="0.25">
      <c r="A173" t="s">
        <v>174</v>
      </c>
      <c r="B173" t="s">
        <v>6</v>
      </c>
    </row>
    <row r="174" spans="1:16" x14ac:dyDescent="0.25">
      <c r="A174" t="s">
        <v>175</v>
      </c>
      <c r="B174" t="s">
        <v>6</v>
      </c>
    </row>
    <row r="175" spans="1:16" x14ac:dyDescent="0.25">
      <c r="A175" t="s">
        <v>176</v>
      </c>
      <c r="B175" t="s">
        <v>6</v>
      </c>
      <c r="J175">
        <v>57.55</v>
      </c>
      <c r="K175">
        <v>58.63</v>
      </c>
      <c r="L175">
        <v>59.93</v>
      </c>
      <c r="M175">
        <v>55.84</v>
      </c>
      <c r="N175">
        <v>58.68</v>
      </c>
      <c r="O175">
        <v>53.63</v>
      </c>
      <c r="P175">
        <v>52.83</v>
      </c>
    </row>
    <row r="176" spans="1:16" x14ac:dyDescent="0.25">
      <c r="A176" t="s">
        <v>177</v>
      </c>
      <c r="B176" t="s">
        <v>6</v>
      </c>
      <c r="I176">
        <v>48.78</v>
      </c>
      <c r="J176">
        <v>100</v>
      </c>
      <c r="K176">
        <v>100</v>
      </c>
      <c r="L176">
        <v>100</v>
      </c>
      <c r="M176">
        <v>61.19</v>
      </c>
      <c r="N176">
        <v>75.180000000000007</v>
      </c>
      <c r="O176">
        <v>75.459999999999994</v>
      </c>
      <c r="P176">
        <v>97.65</v>
      </c>
    </row>
    <row r="177" spans="1:16" x14ac:dyDescent="0.25">
      <c r="A177" t="s">
        <v>178</v>
      </c>
      <c r="B177" t="s">
        <v>6</v>
      </c>
      <c r="L177">
        <v>71.89</v>
      </c>
      <c r="M177">
        <v>74</v>
      </c>
      <c r="O177">
        <v>73.849999999999994</v>
      </c>
      <c r="P177">
        <v>31</v>
      </c>
    </row>
    <row r="178" spans="1:16" x14ac:dyDescent="0.25">
      <c r="A178" t="s">
        <v>179</v>
      </c>
      <c r="B178" t="s">
        <v>6</v>
      </c>
      <c r="J178">
        <v>100</v>
      </c>
      <c r="K178">
        <v>100</v>
      </c>
      <c r="M178">
        <v>55.26</v>
      </c>
    </row>
    <row r="179" spans="1:16" x14ac:dyDescent="0.25">
      <c r="A179" t="s">
        <v>180</v>
      </c>
      <c r="B179" t="s">
        <v>6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</row>
    <row r="180" spans="1:16" x14ac:dyDescent="0.25">
      <c r="A180" t="s">
        <v>181</v>
      </c>
      <c r="B180" t="s">
        <v>6</v>
      </c>
      <c r="K180">
        <v>7.8</v>
      </c>
    </row>
    <row r="181" spans="1:16" x14ac:dyDescent="0.25">
      <c r="A181" t="s">
        <v>182</v>
      </c>
      <c r="B181" t="s">
        <v>6</v>
      </c>
      <c r="C181">
        <v>69.33</v>
      </c>
      <c r="D181">
        <v>57.58</v>
      </c>
      <c r="E181">
        <v>26.83</v>
      </c>
      <c r="F181">
        <v>25.28</v>
      </c>
      <c r="G181">
        <v>26.25</v>
      </c>
      <c r="H181">
        <v>30.12</v>
      </c>
      <c r="I181">
        <v>33.92</v>
      </c>
      <c r="J181">
        <v>38.26</v>
      </c>
      <c r="K181">
        <v>40.82</v>
      </c>
      <c r="L181">
        <v>48.44</v>
      </c>
      <c r="M181">
        <v>100</v>
      </c>
      <c r="N181">
        <v>100</v>
      </c>
      <c r="O181">
        <v>100</v>
      </c>
    </row>
    <row r="182" spans="1:16" x14ac:dyDescent="0.25">
      <c r="A182" t="s">
        <v>183</v>
      </c>
      <c r="B182" t="s">
        <v>6</v>
      </c>
      <c r="I182">
        <v>92.73</v>
      </c>
      <c r="J182">
        <v>100</v>
      </c>
      <c r="K182">
        <v>100</v>
      </c>
      <c r="L182">
        <v>100</v>
      </c>
      <c r="M182">
        <v>89.85</v>
      </c>
      <c r="P182">
        <v>89.32</v>
      </c>
    </row>
    <row r="183" spans="1:16" x14ac:dyDescent="0.25">
      <c r="A183" t="s">
        <v>184</v>
      </c>
      <c r="B183" t="s">
        <v>6</v>
      </c>
      <c r="I183">
        <v>32.729999999999997</v>
      </c>
      <c r="J183">
        <v>33.78</v>
      </c>
      <c r="K183">
        <v>34.22</v>
      </c>
      <c r="M183">
        <v>54.56</v>
      </c>
    </row>
    <row r="184" spans="1:16" x14ac:dyDescent="0.25">
      <c r="A184" t="s">
        <v>185</v>
      </c>
      <c r="B184" t="s">
        <v>6</v>
      </c>
      <c r="N184">
        <v>100</v>
      </c>
      <c r="O184">
        <v>100</v>
      </c>
    </row>
    <row r="185" spans="1:16" x14ac:dyDescent="0.25">
      <c r="A185" t="s">
        <v>186</v>
      </c>
      <c r="B185" t="s">
        <v>6</v>
      </c>
    </row>
    <row r="186" spans="1:16" x14ac:dyDescent="0.25">
      <c r="A186" t="s">
        <v>187</v>
      </c>
      <c r="B186" t="s">
        <v>6</v>
      </c>
      <c r="D186">
        <v>85.69</v>
      </c>
      <c r="E186">
        <v>86.04</v>
      </c>
      <c r="F186">
        <v>88.17</v>
      </c>
      <c r="G186">
        <v>87.96</v>
      </c>
      <c r="H186">
        <v>87.92</v>
      </c>
      <c r="I186">
        <v>87.92</v>
      </c>
      <c r="J186">
        <v>87.68</v>
      </c>
      <c r="K186">
        <v>100</v>
      </c>
      <c r="L186">
        <v>97.42</v>
      </c>
      <c r="M186">
        <v>97.42</v>
      </c>
    </row>
    <row r="187" spans="1:16" x14ac:dyDescent="0.25">
      <c r="A187" t="s">
        <v>188</v>
      </c>
      <c r="B187" t="s">
        <v>6</v>
      </c>
      <c r="J187">
        <v>100</v>
      </c>
      <c r="K187">
        <v>71.44</v>
      </c>
      <c r="L187">
        <v>71.92</v>
      </c>
    </row>
    <row r="188" spans="1:16" x14ac:dyDescent="0.25">
      <c r="A188" t="s">
        <v>189</v>
      </c>
      <c r="B188" t="s">
        <v>6</v>
      </c>
      <c r="G188">
        <v>85.68</v>
      </c>
      <c r="H188">
        <v>85.29</v>
      </c>
      <c r="I188">
        <v>84.85</v>
      </c>
      <c r="J188">
        <v>67.27</v>
      </c>
      <c r="K188">
        <v>23.79</v>
      </c>
    </row>
    <row r="189" spans="1:16" x14ac:dyDescent="0.25">
      <c r="A189" t="s">
        <v>190</v>
      </c>
      <c r="B189" t="s">
        <v>6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95.12</v>
      </c>
      <c r="N189">
        <v>73.34</v>
      </c>
      <c r="O189">
        <v>98.2</v>
      </c>
      <c r="P189">
        <v>89.18</v>
      </c>
    </row>
    <row r="190" spans="1:16" x14ac:dyDescent="0.25">
      <c r="A190" t="s">
        <v>191</v>
      </c>
      <c r="B190" t="s">
        <v>6</v>
      </c>
      <c r="C190">
        <v>56.12</v>
      </c>
      <c r="D190">
        <v>56.32</v>
      </c>
      <c r="E190">
        <v>55.25</v>
      </c>
      <c r="F190">
        <v>55.05</v>
      </c>
      <c r="G190">
        <v>63.5</v>
      </c>
      <c r="H190">
        <v>53.94</v>
      </c>
      <c r="I190">
        <v>55.93</v>
      </c>
      <c r="J190">
        <v>53.19</v>
      </c>
      <c r="K190">
        <v>54.59</v>
      </c>
      <c r="L190">
        <v>54.38</v>
      </c>
      <c r="M190">
        <v>57.73</v>
      </c>
    </row>
    <row r="191" spans="1:16" x14ac:dyDescent="0.25">
      <c r="A191" t="s">
        <v>192</v>
      </c>
      <c r="B191" t="s">
        <v>6</v>
      </c>
    </row>
    <row r="192" spans="1:16" x14ac:dyDescent="0.25">
      <c r="A192" t="s">
        <v>193</v>
      </c>
      <c r="B192" t="s">
        <v>6</v>
      </c>
      <c r="G192">
        <v>31.9</v>
      </c>
      <c r="H192">
        <v>27.67</v>
      </c>
      <c r="I192">
        <v>42.87</v>
      </c>
      <c r="J192">
        <v>42.88</v>
      </c>
      <c r="K192">
        <v>43.43</v>
      </c>
    </row>
    <row r="193" spans="1:16" x14ac:dyDescent="0.25">
      <c r="A193" t="s">
        <v>194</v>
      </c>
      <c r="B193" t="s">
        <v>6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O193">
        <v>73.45</v>
      </c>
      <c r="P193">
        <v>74.989999999999995</v>
      </c>
    </row>
    <row r="194" spans="1:16" x14ac:dyDescent="0.25">
      <c r="A194" t="s">
        <v>195</v>
      </c>
      <c r="B194" t="s">
        <v>6</v>
      </c>
      <c r="C194">
        <v>93.88</v>
      </c>
      <c r="D194">
        <v>93.53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N194">
        <v>100</v>
      </c>
      <c r="O194">
        <v>100</v>
      </c>
      <c r="P194">
        <v>100</v>
      </c>
    </row>
    <row r="195" spans="1:16" x14ac:dyDescent="0.25">
      <c r="A195" t="s">
        <v>196</v>
      </c>
      <c r="B195" t="s">
        <v>6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</row>
    <row r="196" spans="1:16" x14ac:dyDescent="0.25">
      <c r="A196" t="s">
        <v>197</v>
      </c>
      <c r="B196" t="s">
        <v>6</v>
      </c>
      <c r="I196">
        <v>100</v>
      </c>
      <c r="J196">
        <v>100</v>
      </c>
      <c r="K196">
        <v>100</v>
      </c>
      <c r="L196">
        <v>96.66</v>
      </c>
      <c r="M196">
        <v>93.12</v>
      </c>
    </row>
    <row r="197" spans="1:16" x14ac:dyDescent="0.25">
      <c r="A197" t="s">
        <v>198</v>
      </c>
      <c r="B197" t="s">
        <v>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99.99</v>
      </c>
      <c r="J197">
        <v>93.81</v>
      </c>
      <c r="K197">
        <v>88.19</v>
      </c>
      <c r="L197">
        <v>85.03</v>
      </c>
      <c r="M197">
        <v>88.04</v>
      </c>
    </row>
    <row r="198" spans="1:16" x14ac:dyDescent="0.25">
      <c r="A198" t="s">
        <v>199</v>
      </c>
      <c r="B198" t="s">
        <v>6</v>
      </c>
      <c r="C198">
        <v>88.3</v>
      </c>
      <c r="D198">
        <v>88.3</v>
      </c>
      <c r="E198">
        <v>88.32</v>
      </c>
      <c r="F198">
        <v>88.26</v>
      </c>
      <c r="G198">
        <v>88.27</v>
      </c>
      <c r="H198">
        <v>88.15</v>
      </c>
      <c r="I198">
        <v>86.4</v>
      </c>
      <c r="J198">
        <v>85.07</v>
      </c>
      <c r="K198">
        <v>86.77</v>
      </c>
    </row>
    <row r="199" spans="1:16" x14ac:dyDescent="0.25">
      <c r="A199" t="s">
        <v>200</v>
      </c>
      <c r="B199" t="s">
        <v>6</v>
      </c>
      <c r="E199">
        <v>41.8</v>
      </c>
      <c r="N199">
        <v>0.49</v>
      </c>
      <c r="O199">
        <v>0.42</v>
      </c>
      <c r="P199">
        <v>0.44</v>
      </c>
    </row>
    <row r="200" spans="1:16" x14ac:dyDescent="0.25">
      <c r="A200" t="s">
        <v>201</v>
      </c>
      <c r="B200" t="s">
        <v>6</v>
      </c>
      <c r="J200">
        <v>90.97</v>
      </c>
    </row>
    <row r="201" spans="1:16" x14ac:dyDescent="0.25">
      <c r="A201" t="s">
        <v>202</v>
      </c>
      <c r="B201" t="s">
        <v>6</v>
      </c>
      <c r="C201">
        <v>23.88</v>
      </c>
      <c r="D201">
        <v>23.01</v>
      </c>
      <c r="E201">
        <v>23.07</v>
      </c>
      <c r="F201">
        <v>22.79</v>
      </c>
      <c r="G201">
        <v>22.97</v>
      </c>
    </row>
    <row r="202" spans="1:16" x14ac:dyDescent="0.25">
      <c r="A202" t="s">
        <v>203</v>
      </c>
      <c r="B202" t="s">
        <v>6</v>
      </c>
      <c r="C202">
        <v>43.59</v>
      </c>
      <c r="D202">
        <v>42</v>
      </c>
      <c r="E202">
        <v>40</v>
      </c>
      <c r="F202">
        <v>40</v>
      </c>
      <c r="G202">
        <v>40</v>
      </c>
      <c r="H202">
        <v>30.02</v>
      </c>
      <c r="I202">
        <v>12.72</v>
      </c>
      <c r="J202">
        <v>21.56</v>
      </c>
      <c r="K202">
        <v>23.11</v>
      </c>
      <c r="M202">
        <v>13.27</v>
      </c>
    </row>
    <row r="203" spans="1:16" x14ac:dyDescent="0.25">
      <c r="A203" t="s">
        <v>204</v>
      </c>
      <c r="B203" t="s">
        <v>6</v>
      </c>
      <c r="C203">
        <v>93.59</v>
      </c>
      <c r="D203">
        <v>95.01</v>
      </c>
      <c r="E203">
        <v>95.78</v>
      </c>
      <c r="F203">
        <v>95.77</v>
      </c>
      <c r="G203">
        <v>95.32</v>
      </c>
    </row>
    <row r="204" spans="1:16" x14ac:dyDescent="0.25">
      <c r="A204" t="s">
        <v>205</v>
      </c>
      <c r="B204" t="s">
        <v>6</v>
      </c>
      <c r="E204">
        <v>19.239999999999998</v>
      </c>
      <c r="F204">
        <v>19.329999999999998</v>
      </c>
      <c r="G204">
        <v>19.670000000000002</v>
      </c>
      <c r="H204">
        <v>19.329999999999998</v>
      </c>
      <c r="I204">
        <v>22.37</v>
      </c>
      <c r="J204">
        <v>23.63</v>
      </c>
      <c r="K204">
        <v>25.12</v>
      </c>
    </row>
    <row r="205" spans="1:16" x14ac:dyDescent="0.25">
      <c r="A205" t="s">
        <v>206</v>
      </c>
      <c r="B205" t="s">
        <v>6</v>
      </c>
      <c r="C205">
        <v>31.7</v>
      </c>
      <c r="D205">
        <v>29.39</v>
      </c>
      <c r="E205">
        <v>26.98</v>
      </c>
      <c r="F205">
        <v>25.45</v>
      </c>
      <c r="G205">
        <v>21.81</v>
      </c>
      <c r="H205">
        <v>20.91</v>
      </c>
      <c r="I205">
        <v>19.940000000000001</v>
      </c>
      <c r="J205">
        <v>18.739999999999998</v>
      </c>
      <c r="K205">
        <v>16.87</v>
      </c>
      <c r="L205">
        <v>16.48</v>
      </c>
      <c r="M205">
        <v>16.23</v>
      </c>
    </row>
    <row r="206" spans="1:16" x14ac:dyDescent="0.25">
      <c r="A206" t="s">
        <v>207</v>
      </c>
      <c r="B206" t="s">
        <v>6</v>
      </c>
      <c r="E206">
        <v>100</v>
      </c>
    </row>
    <row r="207" spans="1:16" x14ac:dyDescent="0.25">
      <c r="A207" t="s">
        <v>208</v>
      </c>
      <c r="B207" t="s">
        <v>6</v>
      </c>
    </row>
    <row r="208" spans="1:16" x14ac:dyDescent="0.25">
      <c r="A208" t="s">
        <v>209</v>
      </c>
      <c r="B208" t="s">
        <v>6</v>
      </c>
      <c r="C208">
        <v>61.82</v>
      </c>
      <c r="D208">
        <v>54.93</v>
      </c>
      <c r="E208">
        <v>56.08</v>
      </c>
      <c r="F208">
        <v>53.21</v>
      </c>
      <c r="G208">
        <v>53.83</v>
      </c>
      <c r="H208">
        <v>44.01</v>
      </c>
      <c r="I208">
        <v>67.02</v>
      </c>
      <c r="J208">
        <v>71.34</v>
      </c>
      <c r="K208">
        <v>30.48</v>
      </c>
    </row>
    <row r="209" spans="1:16" x14ac:dyDescent="0.25">
      <c r="A209" t="s">
        <v>210</v>
      </c>
      <c r="B209" t="s">
        <v>6</v>
      </c>
      <c r="C209">
        <v>100</v>
      </c>
      <c r="D209">
        <v>17.010000000000002</v>
      </c>
      <c r="E209">
        <v>16.399999999999999</v>
      </c>
      <c r="F209">
        <v>16.46</v>
      </c>
      <c r="G209">
        <v>17.670000000000002</v>
      </c>
      <c r="H209">
        <v>18.59</v>
      </c>
      <c r="I209">
        <v>18.52</v>
      </c>
      <c r="J209">
        <v>18.760000000000002</v>
      </c>
      <c r="K209">
        <v>18.739999999999998</v>
      </c>
      <c r="L209">
        <v>18.77</v>
      </c>
      <c r="M209">
        <v>18.420000000000002</v>
      </c>
      <c r="N209">
        <v>21.74</v>
      </c>
      <c r="O209">
        <v>21.64</v>
      </c>
      <c r="P209">
        <v>18.170000000000002</v>
      </c>
    </row>
    <row r="210" spans="1:16" x14ac:dyDescent="0.25">
      <c r="A210" t="s">
        <v>211</v>
      </c>
      <c r="B210" t="s">
        <v>6</v>
      </c>
      <c r="F210">
        <v>100</v>
      </c>
      <c r="G210">
        <v>94.54</v>
      </c>
      <c r="H210">
        <v>90.59</v>
      </c>
      <c r="I210">
        <v>90.26</v>
      </c>
      <c r="J210">
        <v>49.48</v>
      </c>
      <c r="K210">
        <v>46.97</v>
      </c>
      <c r="L210">
        <v>44.81</v>
      </c>
      <c r="M210">
        <v>89.13</v>
      </c>
    </row>
    <row r="211" spans="1:16" x14ac:dyDescent="0.25">
      <c r="A211" t="s">
        <v>212</v>
      </c>
      <c r="B211" t="s">
        <v>6</v>
      </c>
      <c r="C211">
        <v>24.28</v>
      </c>
      <c r="D211">
        <v>27.21</v>
      </c>
      <c r="E211">
        <v>32.659999999999997</v>
      </c>
      <c r="F211">
        <v>37.07</v>
      </c>
      <c r="H211">
        <v>100</v>
      </c>
      <c r="I211">
        <v>100</v>
      </c>
    </row>
    <row r="212" spans="1:16" x14ac:dyDescent="0.25">
      <c r="A212" t="s">
        <v>213</v>
      </c>
      <c r="B212" t="s">
        <v>6</v>
      </c>
    </row>
    <row r="213" spans="1:16" x14ac:dyDescent="0.25">
      <c r="A213" t="s">
        <v>214</v>
      </c>
      <c r="B213" t="s">
        <v>6</v>
      </c>
      <c r="O213">
        <v>86.44</v>
      </c>
      <c r="P213">
        <v>87.99</v>
      </c>
    </row>
    <row r="214" spans="1:16" x14ac:dyDescent="0.25">
      <c r="A214" t="s">
        <v>215</v>
      </c>
      <c r="B214" t="s">
        <v>6</v>
      </c>
      <c r="O214">
        <v>100</v>
      </c>
    </row>
    <row r="215" spans="1:16" x14ac:dyDescent="0.25">
      <c r="A215" t="s">
        <v>216</v>
      </c>
      <c r="B215" t="s">
        <v>6</v>
      </c>
    </row>
    <row r="216" spans="1:16" x14ac:dyDescent="0.25">
      <c r="A216" t="s">
        <v>217</v>
      </c>
      <c r="B216" t="s">
        <v>6</v>
      </c>
      <c r="L216">
        <v>89.17</v>
      </c>
    </row>
    <row r="217" spans="1:16" x14ac:dyDescent="0.25">
      <c r="A217" t="s">
        <v>218</v>
      </c>
      <c r="B217" t="s">
        <v>6</v>
      </c>
      <c r="N217">
        <v>96.33</v>
      </c>
      <c r="O217">
        <v>96.58</v>
      </c>
      <c r="P217">
        <v>93.49</v>
      </c>
    </row>
    <row r="218" spans="1:16" x14ac:dyDescent="0.25">
      <c r="A218" t="s">
        <v>219</v>
      </c>
      <c r="B218" t="s">
        <v>6</v>
      </c>
      <c r="O218">
        <v>95.23</v>
      </c>
      <c r="P218">
        <v>9.68</v>
      </c>
    </row>
    <row r="219" spans="1:16" x14ac:dyDescent="0.25">
      <c r="A219" t="s">
        <v>220</v>
      </c>
      <c r="B219" t="s">
        <v>6</v>
      </c>
    </row>
    <row r="220" spans="1:16" x14ac:dyDescent="0.25">
      <c r="A220" t="s">
        <v>221</v>
      </c>
      <c r="B220" t="s">
        <v>6</v>
      </c>
      <c r="K220">
        <v>79.900000000000006</v>
      </c>
      <c r="L220">
        <v>74.930000000000007</v>
      </c>
      <c r="M220">
        <v>74.84</v>
      </c>
      <c r="N220">
        <v>73.08</v>
      </c>
      <c r="O220">
        <v>71.91</v>
      </c>
      <c r="P220">
        <v>77.849999999999994</v>
      </c>
    </row>
    <row r="221" spans="1:16" x14ac:dyDescent="0.25">
      <c r="A221" t="s">
        <v>222</v>
      </c>
      <c r="B221" t="s">
        <v>6</v>
      </c>
      <c r="J221">
        <v>6.08</v>
      </c>
      <c r="K221">
        <v>5.35</v>
      </c>
      <c r="L221">
        <v>5.22</v>
      </c>
      <c r="M221">
        <v>5.0999999999999996</v>
      </c>
      <c r="N221">
        <v>7.74</v>
      </c>
      <c r="O221">
        <v>9.42</v>
      </c>
    </row>
    <row r="222" spans="1:16" x14ac:dyDescent="0.25">
      <c r="A222" t="s">
        <v>223</v>
      </c>
      <c r="B222" t="s">
        <v>6</v>
      </c>
      <c r="N222">
        <v>16.809999999999999</v>
      </c>
      <c r="O222">
        <v>16.760000000000002</v>
      </c>
    </row>
    <row r="223" spans="1:16" x14ac:dyDescent="0.25">
      <c r="A223" t="s">
        <v>224</v>
      </c>
      <c r="B223" t="s">
        <v>6</v>
      </c>
      <c r="M223">
        <v>98</v>
      </c>
      <c r="N223">
        <v>98</v>
      </c>
      <c r="O223">
        <v>97.14</v>
      </c>
      <c r="P223">
        <v>95.73</v>
      </c>
    </row>
    <row r="224" spans="1:16" x14ac:dyDescent="0.25">
      <c r="A224" t="s">
        <v>225</v>
      </c>
      <c r="B224" t="s">
        <v>6</v>
      </c>
    </row>
    <row r="225" spans="1:16" x14ac:dyDescent="0.25">
      <c r="A225" t="s">
        <v>226</v>
      </c>
      <c r="B225" t="s">
        <v>6</v>
      </c>
    </row>
    <row r="226" spans="1:16" x14ac:dyDescent="0.25">
      <c r="A226" t="s">
        <v>227</v>
      </c>
      <c r="B226" t="s">
        <v>6</v>
      </c>
    </row>
    <row r="227" spans="1:16" x14ac:dyDescent="0.25">
      <c r="A227" t="s">
        <v>228</v>
      </c>
      <c r="B227" t="s">
        <v>6</v>
      </c>
      <c r="O227">
        <v>88.04</v>
      </c>
      <c r="P227">
        <v>100</v>
      </c>
    </row>
    <row r="228" spans="1:16" x14ac:dyDescent="0.25">
      <c r="A228" t="s">
        <v>229</v>
      </c>
      <c r="B228" t="s">
        <v>6</v>
      </c>
      <c r="M228">
        <v>78.260000000000005</v>
      </c>
      <c r="N228">
        <v>3.33</v>
      </c>
      <c r="O228">
        <v>39.83</v>
      </c>
      <c r="P228">
        <v>38.729999999999997</v>
      </c>
    </row>
    <row r="229" spans="1:16" x14ac:dyDescent="0.25">
      <c r="A229" t="s">
        <v>230</v>
      </c>
      <c r="B229" t="s">
        <v>6</v>
      </c>
      <c r="K229">
        <v>8.57</v>
      </c>
      <c r="L229">
        <v>17.600000000000001</v>
      </c>
      <c r="M229">
        <v>21.18</v>
      </c>
      <c r="N229">
        <v>59.5</v>
      </c>
      <c r="O229">
        <v>74.33</v>
      </c>
    </row>
    <row r="230" spans="1:16" x14ac:dyDescent="0.25">
      <c r="A230" t="s">
        <v>231</v>
      </c>
      <c r="B230" t="s">
        <v>6</v>
      </c>
      <c r="C230">
        <v>100</v>
      </c>
      <c r="D230">
        <v>100</v>
      </c>
      <c r="E230">
        <v>100</v>
      </c>
      <c r="F230">
        <v>95</v>
      </c>
      <c r="G230">
        <v>91.74</v>
      </c>
      <c r="H230">
        <v>90</v>
      </c>
      <c r="I230">
        <v>90.36</v>
      </c>
      <c r="J230">
        <v>87</v>
      </c>
      <c r="K230">
        <v>84</v>
      </c>
      <c r="L230">
        <v>82</v>
      </c>
      <c r="M230">
        <v>82</v>
      </c>
      <c r="N230">
        <v>82</v>
      </c>
      <c r="O230">
        <v>82</v>
      </c>
      <c r="P230">
        <v>88.18</v>
      </c>
    </row>
    <row r="231" spans="1:16" x14ac:dyDescent="0.25">
      <c r="A231" t="s">
        <v>232</v>
      </c>
      <c r="B231" t="s">
        <v>6</v>
      </c>
      <c r="O231">
        <v>100</v>
      </c>
      <c r="P231">
        <v>98</v>
      </c>
    </row>
    <row r="232" spans="1:16" x14ac:dyDescent="0.25">
      <c r="A232" t="s">
        <v>233</v>
      </c>
      <c r="B232" t="s">
        <v>6</v>
      </c>
      <c r="L232">
        <v>95</v>
      </c>
      <c r="M232">
        <v>95</v>
      </c>
      <c r="N232">
        <v>95</v>
      </c>
      <c r="O232">
        <v>95</v>
      </c>
      <c r="P232">
        <v>95</v>
      </c>
    </row>
    <row r="233" spans="1:16" x14ac:dyDescent="0.25">
      <c r="A233" t="s">
        <v>234</v>
      </c>
      <c r="B233" t="s">
        <v>6</v>
      </c>
    </row>
    <row r="234" spans="1:16" x14ac:dyDescent="0.25">
      <c r="A234" t="s">
        <v>235</v>
      </c>
      <c r="B234" t="s">
        <v>6</v>
      </c>
      <c r="C234">
        <v>100</v>
      </c>
      <c r="D234">
        <v>100</v>
      </c>
      <c r="G234">
        <v>100</v>
      </c>
      <c r="H234">
        <v>82.63</v>
      </c>
      <c r="J234">
        <v>82.2</v>
      </c>
      <c r="K234">
        <v>78.36</v>
      </c>
      <c r="L234">
        <v>80.77</v>
      </c>
      <c r="M234">
        <v>78.45</v>
      </c>
      <c r="N234">
        <v>76.48</v>
      </c>
      <c r="O234">
        <v>58.93</v>
      </c>
      <c r="P234">
        <v>57.95</v>
      </c>
    </row>
    <row r="235" spans="1:16" x14ac:dyDescent="0.25">
      <c r="A235" t="s">
        <v>236</v>
      </c>
      <c r="B235" t="s">
        <v>6</v>
      </c>
      <c r="I235">
        <v>74.48</v>
      </c>
      <c r="J235">
        <v>71.25</v>
      </c>
      <c r="K235">
        <v>75.66</v>
      </c>
      <c r="L235">
        <v>75.650000000000006</v>
      </c>
      <c r="M235">
        <v>77.92</v>
      </c>
      <c r="N235">
        <v>72.260000000000005</v>
      </c>
      <c r="O235">
        <v>71.72</v>
      </c>
      <c r="P235">
        <v>72.36</v>
      </c>
    </row>
    <row r="236" spans="1:16" x14ac:dyDescent="0.25">
      <c r="A236" t="s">
        <v>237</v>
      </c>
      <c r="B236" t="s">
        <v>6</v>
      </c>
    </row>
    <row r="237" spans="1:16" x14ac:dyDescent="0.25">
      <c r="A237" t="s">
        <v>238</v>
      </c>
      <c r="B237" t="s">
        <v>6</v>
      </c>
      <c r="O237">
        <v>80.239999999999995</v>
      </c>
      <c r="P237">
        <v>79.36</v>
      </c>
    </row>
    <row r="238" spans="1:16" x14ac:dyDescent="0.25">
      <c r="A238" t="s">
        <v>239</v>
      </c>
      <c r="B238" t="s">
        <v>6</v>
      </c>
      <c r="C238">
        <v>96.47</v>
      </c>
      <c r="D238">
        <v>96.08</v>
      </c>
      <c r="E238">
        <v>95.66</v>
      </c>
      <c r="F238">
        <v>95.31</v>
      </c>
      <c r="G238">
        <v>94.87</v>
      </c>
      <c r="H238">
        <v>94.44</v>
      </c>
      <c r="I238">
        <v>94.15</v>
      </c>
      <c r="J238">
        <v>93.8</v>
      </c>
      <c r="K238">
        <v>93.39</v>
      </c>
      <c r="L238">
        <v>93</v>
      </c>
      <c r="M238">
        <v>92.34</v>
      </c>
      <c r="N238">
        <v>92.32</v>
      </c>
      <c r="O238">
        <v>90.72</v>
      </c>
      <c r="P238">
        <v>94.78</v>
      </c>
    </row>
    <row r="239" spans="1:16" x14ac:dyDescent="0.25">
      <c r="A239" t="s">
        <v>240</v>
      </c>
      <c r="B239" t="s">
        <v>6</v>
      </c>
    </row>
    <row r="240" spans="1:16" x14ac:dyDescent="0.25">
      <c r="A240" t="s">
        <v>241</v>
      </c>
      <c r="B240" t="s">
        <v>6</v>
      </c>
      <c r="K240">
        <v>98.5</v>
      </c>
      <c r="L240">
        <v>98.52</v>
      </c>
      <c r="M240">
        <v>98.51</v>
      </c>
      <c r="N240">
        <v>98.51</v>
      </c>
      <c r="O240">
        <v>98.53</v>
      </c>
      <c r="P240">
        <v>100.4</v>
      </c>
    </row>
    <row r="241" spans="1:16" x14ac:dyDescent="0.25">
      <c r="A241" t="s">
        <v>242</v>
      </c>
      <c r="B241" t="s">
        <v>6</v>
      </c>
      <c r="O241">
        <v>100</v>
      </c>
    </row>
    <row r="242" spans="1:16" x14ac:dyDescent="0.25">
      <c r="A242" t="s">
        <v>243</v>
      </c>
      <c r="B242" t="s">
        <v>6</v>
      </c>
      <c r="O242">
        <v>89.81</v>
      </c>
      <c r="P242">
        <v>91.99</v>
      </c>
    </row>
    <row r="243" spans="1:16" x14ac:dyDescent="0.25">
      <c r="A243" t="s">
        <v>244</v>
      </c>
      <c r="B243" t="s">
        <v>6</v>
      </c>
      <c r="F243">
        <v>100</v>
      </c>
      <c r="G243">
        <v>100</v>
      </c>
      <c r="H243">
        <v>100</v>
      </c>
      <c r="I243">
        <v>86.5</v>
      </c>
      <c r="K243">
        <v>83.18</v>
      </c>
      <c r="L243">
        <v>84.19</v>
      </c>
      <c r="M243">
        <v>84.35</v>
      </c>
      <c r="N243">
        <v>78.3</v>
      </c>
      <c r="O243">
        <v>77.66</v>
      </c>
      <c r="P243">
        <v>82.74</v>
      </c>
    </row>
    <row r="244" spans="1:16" x14ac:dyDescent="0.25">
      <c r="A244" t="s">
        <v>245</v>
      </c>
      <c r="B244" t="s">
        <v>6</v>
      </c>
      <c r="N244">
        <v>92.19</v>
      </c>
      <c r="O244">
        <v>96.36</v>
      </c>
      <c r="P244">
        <v>81.09</v>
      </c>
    </row>
    <row r="245" spans="1:16" x14ac:dyDescent="0.25">
      <c r="A245" t="s">
        <v>246</v>
      </c>
      <c r="B245" t="s">
        <v>6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</row>
    <row r="246" spans="1:16" x14ac:dyDescent="0.25">
      <c r="A246" t="s">
        <v>247</v>
      </c>
      <c r="B246" t="s">
        <v>6</v>
      </c>
      <c r="O246">
        <v>98.96</v>
      </c>
      <c r="P246">
        <v>99.13</v>
      </c>
    </row>
    <row r="247" spans="1:16" x14ac:dyDescent="0.25">
      <c r="A247" t="s">
        <v>248</v>
      </c>
      <c r="B247" t="s">
        <v>6</v>
      </c>
      <c r="N247">
        <v>96.49</v>
      </c>
      <c r="O247">
        <v>92.02</v>
      </c>
      <c r="P247">
        <v>90.8</v>
      </c>
    </row>
    <row r="248" spans="1:16" x14ac:dyDescent="0.25">
      <c r="A248" t="s">
        <v>249</v>
      </c>
      <c r="B248" t="s">
        <v>6</v>
      </c>
    </row>
    <row r="249" spans="1:16" x14ac:dyDescent="0.25">
      <c r="A249" t="s">
        <v>250</v>
      </c>
      <c r="B249" t="s">
        <v>6</v>
      </c>
      <c r="O249">
        <v>100</v>
      </c>
      <c r="P249">
        <v>100</v>
      </c>
    </row>
    <row r="250" spans="1:16" x14ac:dyDescent="0.25">
      <c r="A250" t="s">
        <v>172</v>
      </c>
      <c r="B250" t="s">
        <v>251</v>
      </c>
      <c r="E250">
        <v>0.52</v>
      </c>
      <c r="F250">
        <v>1.33</v>
      </c>
      <c r="J250">
        <v>1.82</v>
      </c>
    </row>
    <row r="251" spans="1:16" x14ac:dyDescent="0.25">
      <c r="A251" t="s">
        <v>173</v>
      </c>
      <c r="B251" t="s">
        <v>251</v>
      </c>
      <c r="C251">
        <v>0.82</v>
      </c>
      <c r="D251">
        <v>0.82</v>
      </c>
      <c r="E251">
        <v>0.91</v>
      </c>
      <c r="F251">
        <v>1.01</v>
      </c>
      <c r="G251">
        <v>1.1499999999999999</v>
      </c>
      <c r="H251">
        <v>0.96</v>
      </c>
      <c r="I251">
        <v>0.96</v>
      </c>
      <c r="J251">
        <v>1.1499999999999999</v>
      </c>
      <c r="K251">
        <v>1.1499999999999999</v>
      </c>
      <c r="L251">
        <v>1.1499999999999999</v>
      </c>
      <c r="M251">
        <v>0.96</v>
      </c>
      <c r="N251">
        <v>1.2</v>
      </c>
      <c r="O251">
        <v>1.1499999999999999</v>
      </c>
      <c r="P251">
        <v>1.1499999999999999</v>
      </c>
    </row>
    <row r="252" spans="1:16" x14ac:dyDescent="0.25">
      <c r="A252" t="s">
        <v>174</v>
      </c>
      <c r="B252" t="s">
        <v>251</v>
      </c>
    </row>
    <row r="253" spans="1:16" x14ac:dyDescent="0.25">
      <c r="A253" t="s">
        <v>175</v>
      </c>
      <c r="B253" t="s">
        <v>251</v>
      </c>
    </row>
    <row r="254" spans="1:16" x14ac:dyDescent="0.25">
      <c r="A254" t="s">
        <v>176</v>
      </c>
      <c r="B254" t="s">
        <v>251</v>
      </c>
      <c r="L254">
        <v>2.2799999999999998</v>
      </c>
      <c r="N254">
        <v>3.41</v>
      </c>
      <c r="O254">
        <v>3.41</v>
      </c>
      <c r="P254">
        <v>0.55000000000000004</v>
      </c>
    </row>
    <row r="255" spans="1:16" x14ac:dyDescent="0.25">
      <c r="A255" t="s">
        <v>177</v>
      </c>
      <c r="B255" t="s">
        <v>251</v>
      </c>
      <c r="I255">
        <v>100</v>
      </c>
      <c r="K255">
        <v>100</v>
      </c>
      <c r="M255">
        <v>92.24</v>
      </c>
      <c r="N255">
        <v>83.87</v>
      </c>
      <c r="O255">
        <v>83.87</v>
      </c>
      <c r="P255">
        <v>87.7</v>
      </c>
    </row>
    <row r="256" spans="1:16" x14ac:dyDescent="0.25">
      <c r="A256" t="s">
        <v>178</v>
      </c>
      <c r="B256" t="s">
        <v>251</v>
      </c>
      <c r="C256">
        <v>5</v>
      </c>
      <c r="D256">
        <v>5</v>
      </c>
      <c r="E256">
        <v>2.2999999999999998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</row>
    <row r="257" spans="1:16" x14ac:dyDescent="0.25">
      <c r="A257" t="s">
        <v>179</v>
      </c>
      <c r="B257" t="s">
        <v>251</v>
      </c>
    </row>
    <row r="258" spans="1:16" x14ac:dyDescent="0.25">
      <c r="A258" t="s">
        <v>180</v>
      </c>
      <c r="B258" t="s">
        <v>251</v>
      </c>
    </row>
    <row r="259" spans="1:16" x14ac:dyDescent="0.25">
      <c r="A259" t="s">
        <v>181</v>
      </c>
      <c r="B259" t="s">
        <v>251</v>
      </c>
    </row>
    <row r="260" spans="1:16" x14ac:dyDescent="0.25">
      <c r="A260" t="s">
        <v>182</v>
      </c>
      <c r="B260" t="s">
        <v>251</v>
      </c>
    </row>
    <row r="261" spans="1:16" x14ac:dyDescent="0.25">
      <c r="A261" t="s">
        <v>183</v>
      </c>
      <c r="B261" t="s">
        <v>251</v>
      </c>
    </row>
    <row r="262" spans="1:16" x14ac:dyDescent="0.25">
      <c r="A262" t="s">
        <v>184</v>
      </c>
      <c r="B262" t="s">
        <v>251</v>
      </c>
      <c r="I262">
        <v>66.84</v>
      </c>
      <c r="J262">
        <v>66.84</v>
      </c>
      <c r="K262">
        <v>41.73</v>
      </c>
      <c r="L262">
        <v>52.35</v>
      </c>
    </row>
    <row r="263" spans="1:16" x14ac:dyDescent="0.25">
      <c r="A263" t="s">
        <v>185</v>
      </c>
      <c r="B263" t="s">
        <v>251</v>
      </c>
    </row>
    <row r="264" spans="1:16" x14ac:dyDescent="0.25">
      <c r="A264" t="s">
        <v>186</v>
      </c>
      <c r="B264" t="s">
        <v>251</v>
      </c>
      <c r="G264">
        <v>1.6</v>
      </c>
      <c r="H264">
        <v>1.67</v>
      </c>
      <c r="I264">
        <v>0.33</v>
      </c>
      <c r="K264">
        <v>0.27</v>
      </c>
      <c r="L264">
        <v>0.4</v>
      </c>
      <c r="M264">
        <v>0.1</v>
      </c>
    </row>
    <row r="265" spans="1:16" x14ac:dyDescent="0.25">
      <c r="A265" t="s">
        <v>187</v>
      </c>
      <c r="B265" t="s">
        <v>251</v>
      </c>
      <c r="I265">
        <v>10</v>
      </c>
      <c r="J265">
        <v>100</v>
      </c>
      <c r="K265">
        <v>100</v>
      </c>
      <c r="L265">
        <v>100</v>
      </c>
      <c r="M265">
        <v>100</v>
      </c>
    </row>
    <row r="266" spans="1:16" x14ac:dyDescent="0.25">
      <c r="A266" t="s">
        <v>188</v>
      </c>
      <c r="B266" t="s">
        <v>251</v>
      </c>
    </row>
    <row r="267" spans="1:16" x14ac:dyDescent="0.25">
      <c r="A267" t="s">
        <v>189</v>
      </c>
      <c r="B267" t="s">
        <v>251</v>
      </c>
    </row>
    <row r="268" spans="1:16" x14ac:dyDescent="0.25">
      <c r="A268" t="s">
        <v>190</v>
      </c>
      <c r="B268" t="s">
        <v>251</v>
      </c>
      <c r="C268">
        <v>9.4600000000000009</v>
      </c>
      <c r="D268">
        <v>6.17</v>
      </c>
      <c r="E268">
        <v>6.98</v>
      </c>
      <c r="F268">
        <v>8.6</v>
      </c>
      <c r="G268">
        <v>6.93</v>
      </c>
      <c r="H268">
        <v>7.41</v>
      </c>
      <c r="I268">
        <v>4.92</v>
      </c>
      <c r="J268">
        <v>4.41</v>
      </c>
      <c r="K268">
        <v>5.15</v>
      </c>
      <c r="O268">
        <v>3.37</v>
      </c>
    </row>
    <row r="269" spans="1:16" x14ac:dyDescent="0.25">
      <c r="A269" t="s">
        <v>191</v>
      </c>
      <c r="B269" t="s">
        <v>251</v>
      </c>
      <c r="M269">
        <v>3.33</v>
      </c>
    </row>
    <row r="270" spans="1:16" x14ac:dyDescent="0.25">
      <c r="A270" t="s">
        <v>192</v>
      </c>
      <c r="B270" t="s">
        <v>251</v>
      </c>
      <c r="H270">
        <v>100</v>
      </c>
    </row>
    <row r="271" spans="1:16" x14ac:dyDescent="0.25">
      <c r="A271" t="s">
        <v>193</v>
      </c>
      <c r="B271" t="s">
        <v>251</v>
      </c>
      <c r="H271">
        <v>70.17</v>
      </c>
    </row>
    <row r="272" spans="1:16" x14ac:dyDescent="0.25">
      <c r="A272" t="s">
        <v>194</v>
      </c>
      <c r="B272" t="s">
        <v>251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O272">
        <v>4.04</v>
      </c>
      <c r="P272">
        <v>1.01</v>
      </c>
    </row>
    <row r="273" spans="1:16" x14ac:dyDescent="0.25">
      <c r="A273" t="s">
        <v>195</v>
      </c>
      <c r="B273" t="s">
        <v>251</v>
      </c>
    </row>
    <row r="274" spans="1:16" x14ac:dyDescent="0.25">
      <c r="A274" t="s">
        <v>196</v>
      </c>
      <c r="B274" t="s">
        <v>251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</row>
    <row r="275" spans="1:16" x14ac:dyDescent="0.25">
      <c r="A275" t="s">
        <v>197</v>
      </c>
      <c r="B275" t="s">
        <v>251</v>
      </c>
    </row>
    <row r="276" spans="1:16" x14ac:dyDescent="0.25">
      <c r="A276" t="s">
        <v>198</v>
      </c>
      <c r="B276" t="s">
        <v>251</v>
      </c>
      <c r="J276">
        <v>98.73</v>
      </c>
      <c r="K276">
        <v>98.74</v>
      </c>
      <c r="L276">
        <v>1.24</v>
      </c>
      <c r="M276">
        <v>1.83</v>
      </c>
    </row>
    <row r="277" spans="1:16" x14ac:dyDescent="0.25">
      <c r="A277" t="s">
        <v>199</v>
      </c>
      <c r="B277" t="s">
        <v>251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</row>
    <row r="278" spans="1:16" x14ac:dyDescent="0.25">
      <c r="A278" t="s">
        <v>200</v>
      </c>
      <c r="B278" t="s">
        <v>251</v>
      </c>
      <c r="E278">
        <v>86.21</v>
      </c>
      <c r="N278">
        <v>70</v>
      </c>
      <c r="O278">
        <v>71</v>
      </c>
      <c r="P278">
        <v>75</v>
      </c>
    </row>
    <row r="279" spans="1:16" x14ac:dyDescent="0.25">
      <c r="A279" t="s">
        <v>201</v>
      </c>
      <c r="B279" t="s">
        <v>251</v>
      </c>
    </row>
    <row r="280" spans="1:16" x14ac:dyDescent="0.25">
      <c r="A280" t="s">
        <v>202</v>
      </c>
      <c r="B280" t="s">
        <v>251</v>
      </c>
    </row>
    <row r="281" spans="1:16" x14ac:dyDescent="0.25">
      <c r="A281" t="s">
        <v>203</v>
      </c>
      <c r="B281" t="s">
        <v>251</v>
      </c>
      <c r="C281">
        <v>90</v>
      </c>
      <c r="D281">
        <v>90</v>
      </c>
      <c r="E281">
        <v>89.97</v>
      </c>
      <c r="F281">
        <v>89.96</v>
      </c>
      <c r="G281">
        <v>89.96</v>
      </c>
      <c r="H281">
        <v>100</v>
      </c>
      <c r="I281">
        <v>100</v>
      </c>
      <c r="J281">
        <v>100</v>
      </c>
      <c r="K281">
        <v>100</v>
      </c>
    </row>
    <row r="282" spans="1:16" x14ac:dyDescent="0.25">
      <c r="A282" t="s">
        <v>204</v>
      </c>
      <c r="B282" t="s">
        <v>251</v>
      </c>
      <c r="C282">
        <v>100</v>
      </c>
      <c r="D282">
        <v>100</v>
      </c>
      <c r="E282">
        <v>100</v>
      </c>
      <c r="F282">
        <v>100</v>
      </c>
      <c r="G282">
        <v>100</v>
      </c>
    </row>
    <row r="283" spans="1:16" x14ac:dyDescent="0.25">
      <c r="A283" t="s">
        <v>205</v>
      </c>
      <c r="B283" t="s">
        <v>251</v>
      </c>
      <c r="I283">
        <v>0.46</v>
      </c>
      <c r="K283">
        <v>3.12</v>
      </c>
    </row>
    <row r="284" spans="1:16" x14ac:dyDescent="0.25">
      <c r="A284" t="s">
        <v>206</v>
      </c>
      <c r="B284" t="s">
        <v>251</v>
      </c>
    </row>
    <row r="285" spans="1:16" x14ac:dyDescent="0.25">
      <c r="A285" t="s">
        <v>207</v>
      </c>
      <c r="B285" t="s">
        <v>251</v>
      </c>
      <c r="P285">
        <v>100</v>
      </c>
    </row>
    <row r="286" spans="1:16" x14ac:dyDescent="0.25">
      <c r="A286" t="s">
        <v>208</v>
      </c>
      <c r="B286" t="s">
        <v>251</v>
      </c>
    </row>
    <row r="287" spans="1:16" x14ac:dyDescent="0.25">
      <c r="A287" t="s">
        <v>209</v>
      </c>
      <c r="B287" t="s">
        <v>251</v>
      </c>
      <c r="K287">
        <v>104.36</v>
      </c>
    </row>
    <row r="288" spans="1:16" x14ac:dyDescent="0.25">
      <c r="A288" t="s">
        <v>210</v>
      </c>
      <c r="B288" t="s">
        <v>251</v>
      </c>
    </row>
    <row r="289" spans="1:16" x14ac:dyDescent="0.25">
      <c r="A289" t="s">
        <v>211</v>
      </c>
      <c r="B289" t="s">
        <v>251</v>
      </c>
    </row>
    <row r="290" spans="1:16" x14ac:dyDescent="0.25">
      <c r="A290" t="s">
        <v>212</v>
      </c>
      <c r="B290" t="s">
        <v>251</v>
      </c>
      <c r="C290">
        <v>100</v>
      </c>
      <c r="D290">
        <v>100</v>
      </c>
      <c r="E290">
        <v>100</v>
      </c>
      <c r="F290">
        <v>100</v>
      </c>
      <c r="H290">
        <v>100</v>
      </c>
      <c r="I290">
        <v>100</v>
      </c>
    </row>
    <row r="291" spans="1:16" x14ac:dyDescent="0.25">
      <c r="A291" t="s">
        <v>213</v>
      </c>
      <c r="B291" t="s">
        <v>251</v>
      </c>
    </row>
    <row r="292" spans="1:16" x14ac:dyDescent="0.25">
      <c r="A292" t="s">
        <v>214</v>
      </c>
      <c r="B292" t="s">
        <v>251</v>
      </c>
      <c r="O292">
        <v>100</v>
      </c>
      <c r="P292">
        <v>100</v>
      </c>
    </row>
    <row r="293" spans="1:16" x14ac:dyDescent="0.25">
      <c r="A293" t="s">
        <v>215</v>
      </c>
      <c r="B293" t="s">
        <v>251</v>
      </c>
      <c r="O293">
        <v>100</v>
      </c>
    </row>
    <row r="294" spans="1:16" x14ac:dyDescent="0.25">
      <c r="A294" t="s">
        <v>216</v>
      </c>
      <c r="B294" t="s">
        <v>251</v>
      </c>
    </row>
    <row r="295" spans="1:16" x14ac:dyDescent="0.25">
      <c r="A295" t="s">
        <v>217</v>
      </c>
      <c r="B295" t="s">
        <v>251</v>
      </c>
    </row>
    <row r="296" spans="1:16" x14ac:dyDescent="0.25">
      <c r="A296" t="s">
        <v>218</v>
      </c>
      <c r="B296" t="s">
        <v>251</v>
      </c>
    </row>
    <row r="297" spans="1:16" x14ac:dyDescent="0.25">
      <c r="A297" t="s">
        <v>219</v>
      </c>
      <c r="B297" t="s">
        <v>251</v>
      </c>
    </row>
    <row r="298" spans="1:16" x14ac:dyDescent="0.25">
      <c r="A298" t="s">
        <v>220</v>
      </c>
      <c r="B298" t="s">
        <v>251</v>
      </c>
    </row>
    <row r="299" spans="1:16" x14ac:dyDescent="0.25">
      <c r="A299" t="s">
        <v>221</v>
      </c>
      <c r="B299" t="s">
        <v>251</v>
      </c>
    </row>
    <row r="300" spans="1:16" x14ac:dyDescent="0.25">
      <c r="A300" t="s">
        <v>222</v>
      </c>
      <c r="B300" t="s">
        <v>251</v>
      </c>
    </row>
    <row r="301" spans="1:16" x14ac:dyDescent="0.25">
      <c r="A301" t="s">
        <v>223</v>
      </c>
      <c r="B301" t="s">
        <v>251</v>
      </c>
      <c r="N301">
        <v>100</v>
      </c>
      <c r="O301">
        <v>100</v>
      </c>
    </row>
    <row r="302" spans="1:16" x14ac:dyDescent="0.25">
      <c r="A302" t="s">
        <v>224</v>
      </c>
      <c r="B302" t="s">
        <v>251</v>
      </c>
    </row>
    <row r="303" spans="1:16" x14ac:dyDescent="0.25">
      <c r="A303" t="s">
        <v>225</v>
      </c>
      <c r="B303" t="s">
        <v>251</v>
      </c>
    </row>
    <row r="304" spans="1:16" x14ac:dyDescent="0.25">
      <c r="A304" t="s">
        <v>226</v>
      </c>
      <c r="B304" t="s">
        <v>251</v>
      </c>
    </row>
    <row r="305" spans="1:16" x14ac:dyDescent="0.25">
      <c r="A305" t="s">
        <v>227</v>
      </c>
      <c r="B305" t="s">
        <v>251</v>
      </c>
      <c r="O305">
        <v>100</v>
      </c>
      <c r="P305">
        <v>100</v>
      </c>
    </row>
    <row r="306" spans="1:16" x14ac:dyDescent="0.25">
      <c r="A306" t="s">
        <v>228</v>
      </c>
      <c r="B306" t="s">
        <v>251</v>
      </c>
    </row>
    <row r="307" spans="1:16" x14ac:dyDescent="0.25">
      <c r="A307" t="s">
        <v>229</v>
      </c>
      <c r="B307" t="s">
        <v>251</v>
      </c>
    </row>
    <row r="308" spans="1:16" x14ac:dyDescent="0.25">
      <c r="A308" t="s">
        <v>230</v>
      </c>
      <c r="B308" t="s">
        <v>251</v>
      </c>
    </row>
    <row r="309" spans="1:16" x14ac:dyDescent="0.25">
      <c r="A309" t="s">
        <v>231</v>
      </c>
      <c r="B309" t="s">
        <v>251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</row>
    <row r="310" spans="1:16" x14ac:dyDescent="0.25">
      <c r="A310" t="s">
        <v>232</v>
      </c>
      <c r="B310" t="s">
        <v>251</v>
      </c>
    </row>
    <row r="311" spans="1:16" x14ac:dyDescent="0.25">
      <c r="A311" t="s">
        <v>233</v>
      </c>
      <c r="B311" t="s">
        <v>251</v>
      </c>
    </row>
    <row r="312" spans="1:16" x14ac:dyDescent="0.25">
      <c r="A312" t="s">
        <v>234</v>
      </c>
      <c r="B312" t="s">
        <v>251</v>
      </c>
    </row>
    <row r="313" spans="1:16" x14ac:dyDescent="0.25">
      <c r="A313" t="s">
        <v>235</v>
      </c>
      <c r="B313" t="s">
        <v>251</v>
      </c>
    </row>
    <row r="314" spans="1:16" x14ac:dyDescent="0.25">
      <c r="A314" t="s">
        <v>236</v>
      </c>
      <c r="B314" t="s">
        <v>251</v>
      </c>
    </row>
    <row r="315" spans="1:16" x14ac:dyDescent="0.25">
      <c r="A315" t="s">
        <v>237</v>
      </c>
      <c r="B315" t="s">
        <v>251</v>
      </c>
    </row>
    <row r="316" spans="1:16" x14ac:dyDescent="0.25">
      <c r="A316" t="s">
        <v>238</v>
      </c>
      <c r="B316" t="s">
        <v>251</v>
      </c>
    </row>
    <row r="317" spans="1:16" x14ac:dyDescent="0.25">
      <c r="A317" t="s">
        <v>239</v>
      </c>
      <c r="B317" t="s">
        <v>251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</row>
    <row r="318" spans="1:16" x14ac:dyDescent="0.25">
      <c r="A318" t="s">
        <v>240</v>
      </c>
      <c r="B318" t="s">
        <v>251</v>
      </c>
    </row>
    <row r="319" spans="1:16" x14ac:dyDescent="0.25">
      <c r="A319" t="s">
        <v>241</v>
      </c>
      <c r="B319" t="s">
        <v>251</v>
      </c>
      <c r="K319">
        <v>21.3</v>
      </c>
      <c r="L319">
        <v>21.3</v>
      </c>
      <c r="M319">
        <v>21.3</v>
      </c>
      <c r="N319">
        <v>21.3</v>
      </c>
      <c r="O319">
        <v>21.3</v>
      </c>
    </row>
    <row r="320" spans="1:16" x14ac:dyDescent="0.25">
      <c r="A320" t="s">
        <v>242</v>
      </c>
      <c r="B320" t="s">
        <v>251</v>
      </c>
      <c r="P320">
        <v>1.76</v>
      </c>
    </row>
    <row r="321" spans="1:16" x14ac:dyDescent="0.25">
      <c r="A321" t="s">
        <v>243</v>
      </c>
      <c r="B321" t="s">
        <v>251</v>
      </c>
    </row>
    <row r="322" spans="1:16" x14ac:dyDescent="0.25">
      <c r="A322" t="s">
        <v>244</v>
      </c>
      <c r="B322" t="s">
        <v>251</v>
      </c>
    </row>
    <row r="323" spans="1:16" x14ac:dyDescent="0.25">
      <c r="A323" t="s">
        <v>245</v>
      </c>
      <c r="B323" t="s">
        <v>251</v>
      </c>
      <c r="N323">
        <v>40</v>
      </c>
      <c r="O323">
        <v>50</v>
      </c>
      <c r="P323">
        <v>37.5</v>
      </c>
    </row>
    <row r="324" spans="1:16" x14ac:dyDescent="0.25">
      <c r="A324" t="s">
        <v>246</v>
      </c>
      <c r="B324" t="s">
        <v>251</v>
      </c>
    </row>
    <row r="325" spans="1:16" x14ac:dyDescent="0.25">
      <c r="A325" t="s">
        <v>247</v>
      </c>
      <c r="B325" t="s">
        <v>251</v>
      </c>
    </row>
    <row r="326" spans="1:16" x14ac:dyDescent="0.25">
      <c r="A326" t="s">
        <v>248</v>
      </c>
      <c r="B326" t="s">
        <v>251</v>
      </c>
    </row>
    <row r="327" spans="1:16" x14ac:dyDescent="0.25">
      <c r="A327" t="s">
        <v>249</v>
      </c>
      <c r="B327" t="s">
        <v>251</v>
      </c>
    </row>
    <row r="328" spans="1:16" x14ac:dyDescent="0.25">
      <c r="A328" t="s">
        <v>250</v>
      </c>
      <c r="B328" t="s">
        <v>251</v>
      </c>
    </row>
    <row r="329" spans="1:16" x14ac:dyDescent="0.25">
      <c r="A329" t="s">
        <v>5</v>
      </c>
      <c r="B329" t="s">
        <v>251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</row>
    <row r="330" spans="1:16" x14ac:dyDescent="0.25">
      <c r="A330" t="s">
        <v>7</v>
      </c>
      <c r="B330" t="s">
        <v>251</v>
      </c>
    </row>
    <row r="331" spans="1:16" x14ac:dyDescent="0.25">
      <c r="A331" t="s">
        <v>8</v>
      </c>
      <c r="B331" t="s">
        <v>251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</row>
    <row r="332" spans="1:16" x14ac:dyDescent="0.25">
      <c r="A332" t="s">
        <v>9</v>
      </c>
      <c r="B332" t="s">
        <v>251</v>
      </c>
      <c r="C332">
        <v>72.5</v>
      </c>
      <c r="D332">
        <v>75.44</v>
      </c>
      <c r="E332">
        <v>78.12</v>
      </c>
      <c r="F332">
        <v>80.569999999999993</v>
      </c>
      <c r="G332">
        <v>82.82</v>
      </c>
      <c r="H332">
        <v>87.42</v>
      </c>
      <c r="I332">
        <v>80.42</v>
      </c>
      <c r="J332">
        <v>90.04</v>
      </c>
      <c r="K332">
        <v>90.44</v>
      </c>
      <c r="L332">
        <v>89.16</v>
      </c>
      <c r="M332">
        <v>88.31</v>
      </c>
      <c r="N332">
        <v>88.17</v>
      </c>
      <c r="O332">
        <v>88.33</v>
      </c>
      <c r="P332">
        <v>88.59</v>
      </c>
    </row>
    <row r="333" spans="1:16" x14ac:dyDescent="0.25">
      <c r="A333" t="s">
        <v>10</v>
      </c>
      <c r="B333" t="s">
        <v>251</v>
      </c>
      <c r="C333">
        <v>7.48</v>
      </c>
      <c r="D333">
        <v>9.09</v>
      </c>
      <c r="E333">
        <v>5.17</v>
      </c>
      <c r="F333">
        <v>6.67</v>
      </c>
      <c r="G333">
        <v>6.56</v>
      </c>
      <c r="H333">
        <v>7.94</v>
      </c>
      <c r="I333">
        <v>7.64</v>
      </c>
      <c r="J333">
        <v>10.15</v>
      </c>
      <c r="K333">
        <v>10</v>
      </c>
      <c r="L333">
        <v>10</v>
      </c>
      <c r="M333">
        <v>100</v>
      </c>
      <c r="O333">
        <v>100</v>
      </c>
      <c r="P333">
        <v>1.38</v>
      </c>
    </row>
    <row r="334" spans="1:16" x14ac:dyDescent="0.25">
      <c r="A334" t="s">
        <v>11</v>
      </c>
      <c r="B334" t="s">
        <v>251</v>
      </c>
      <c r="K334">
        <v>100</v>
      </c>
      <c r="L334">
        <v>100</v>
      </c>
      <c r="M334">
        <v>100</v>
      </c>
      <c r="N334">
        <v>99.96</v>
      </c>
      <c r="O334">
        <v>100.18</v>
      </c>
      <c r="P334">
        <v>0.01</v>
      </c>
    </row>
    <row r="335" spans="1:16" x14ac:dyDescent="0.25">
      <c r="A335" t="s">
        <v>12</v>
      </c>
      <c r="B335" t="s">
        <v>251</v>
      </c>
      <c r="K335">
        <v>0.79</v>
      </c>
    </row>
    <row r="336" spans="1:16" x14ac:dyDescent="0.25">
      <c r="A336" t="s">
        <v>13</v>
      </c>
      <c r="B336" t="s">
        <v>251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</row>
    <row r="337" spans="1:16" x14ac:dyDescent="0.25">
      <c r="A337" t="s">
        <v>14</v>
      </c>
      <c r="B337" t="s">
        <v>251</v>
      </c>
    </row>
    <row r="338" spans="1:16" x14ac:dyDescent="0.25">
      <c r="A338" t="s">
        <v>15</v>
      </c>
      <c r="B338" t="s">
        <v>251</v>
      </c>
      <c r="D338">
        <v>98.63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O338">
        <v>100</v>
      </c>
      <c r="P338">
        <v>100</v>
      </c>
    </row>
    <row r="339" spans="1:16" x14ac:dyDescent="0.25">
      <c r="A339" t="s">
        <v>16</v>
      </c>
      <c r="B339" t="s">
        <v>251</v>
      </c>
      <c r="C339">
        <v>1.99</v>
      </c>
      <c r="D339">
        <v>1.79</v>
      </c>
      <c r="E339">
        <v>2.36</v>
      </c>
      <c r="F339">
        <v>2.2400000000000002</v>
      </c>
      <c r="G339">
        <v>2.27</v>
      </c>
      <c r="H339">
        <v>2.09</v>
      </c>
      <c r="I339">
        <v>1.68</v>
      </c>
      <c r="J339">
        <v>1.61</v>
      </c>
      <c r="K339">
        <v>1.81</v>
      </c>
      <c r="L339">
        <v>1.19</v>
      </c>
      <c r="M339">
        <v>1.43</v>
      </c>
      <c r="N339">
        <v>1.55</v>
      </c>
      <c r="O339">
        <v>1.32</v>
      </c>
      <c r="P339">
        <v>1.45</v>
      </c>
    </row>
    <row r="340" spans="1:16" x14ac:dyDescent="0.25">
      <c r="A340" t="s">
        <v>17</v>
      </c>
      <c r="B340" t="s">
        <v>251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98.62</v>
      </c>
      <c r="J340">
        <v>98.62</v>
      </c>
      <c r="K340">
        <v>98.62</v>
      </c>
      <c r="L340">
        <v>98.17</v>
      </c>
      <c r="M340">
        <v>98.17</v>
      </c>
      <c r="N340">
        <v>100</v>
      </c>
      <c r="O340">
        <v>99.81</v>
      </c>
      <c r="P340">
        <v>100</v>
      </c>
    </row>
    <row r="341" spans="1:16" x14ac:dyDescent="0.25">
      <c r="A341" t="s">
        <v>18</v>
      </c>
      <c r="B341" t="s">
        <v>251</v>
      </c>
      <c r="C341">
        <v>64.459999999999994</v>
      </c>
      <c r="D341">
        <v>74.06</v>
      </c>
      <c r="E341">
        <v>76.099999999999994</v>
      </c>
      <c r="F341">
        <v>78.31</v>
      </c>
      <c r="G341">
        <v>78.08</v>
      </c>
      <c r="H341">
        <v>79.73</v>
      </c>
      <c r="I341">
        <v>82.25</v>
      </c>
      <c r="J341">
        <v>85.29</v>
      </c>
      <c r="K341">
        <v>87.47</v>
      </c>
      <c r="L341">
        <v>87.47</v>
      </c>
      <c r="M341">
        <v>88.01</v>
      </c>
      <c r="N341">
        <v>100</v>
      </c>
      <c r="O341">
        <v>100</v>
      </c>
      <c r="P341">
        <v>100</v>
      </c>
    </row>
    <row r="342" spans="1:16" x14ac:dyDescent="0.25">
      <c r="A342" t="s">
        <v>19</v>
      </c>
      <c r="B342" t="s">
        <v>251</v>
      </c>
      <c r="L342">
        <v>11.08</v>
      </c>
      <c r="M342">
        <v>11.54</v>
      </c>
      <c r="N342">
        <v>12.73</v>
      </c>
    </row>
    <row r="343" spans="1:16" x14ac:dyDescent="0.25">
      <c r="A343" t="s">
        <v>20</v>
      </c>
      <c r="B343" t="s">
        <v>251</v>
      </c>
      <c r="I343">
        <v>3.06</v>
      </c>
      <c r="J343">
        <v>3.27</v>
      </c>
      <c r="K343">
        <v>6.32</v>
      </c>
      <c r="L343">
        <v>5.82</v>
      </c>
      <c r="M343">
        <v>5.09</v>
      </c>
      <c r="N343">
        <v>6.73</v>
      </c>
      <c r="O343">
        <v>4.6399999999999997</v>
      </c>
      <c r="P343">
        <v>5.77</v>
      </c>
    </row>
    <row r="344" spans="1:16" x14ac:dyDescent="0.25">
      <c r="A344" t="s">
        <v>21</v>
      </c>
      <c r="B344" t="s">
        <v>251</v>
      </c>
    </row>
    <row r="345" spans="1:16" x14ac:dyDescent="0.25">
      <c r="A345" t="s">
        <v>22</v>
      </c>
      <c r="B345" t="s">
        <v>251</v>
      </c>
    </row>
    <row r="346" spans="1:16" x14ac:dyDescent="0.25">
      <c r="A346" t="s">
        <v>23</v>
      </c>
      <c r="B346" t="s">
        <v>251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</row>
    <row r="347" spans="1:16" x14ac:dyDescent="0.25">
      <c r="A347" t="s">
        <v>24</v>
      </c>
      <c r="B347" t="s">
        <v>251</v>
      </c>
      <c r="C347">
        <v>100</v>
      </c>
      <c r="D347">
        <v>100</v>
      </c>
      <c r="E347">
        <v>100</v>
      </c>
      <c r="F347">
        <v>100</v>
      </c>
      <c r="G347">
        <v>100</v>
      </c>
      <c r="O347">
        <v>1.79</v>
      </c>
      <c r="P347">
        <v>4.29</v>
      </c>
    </row>
    <row r="348" spans="1:16" x14ac:dyDescent="0.25">
      <c r="A348" t="s">
        <v>25</v>
      </c>
      <c r="B348" t="s">
        <v>251</v>
      </c>
      <c r="H348">
        <v>100</v>
      </c>
      <c r="I348">
        <v>100</v>
      </c>
      <c r="J348">
        <v>100</v>
      </c>
      <c r="K348">
        <v>100</v>
      </c>
      <c r="L348">
        <v>100</v>
      </c>
      <c r="N348">
        <v>100</v>
      </c>
      <c r="O348">
        <v>24.44</v>
      </c>
      <c r="P348">
        <v>30.67</v>
      </c>
    </row>
    <row r="349" spans="1:16" x14ac:dyDescent="0.25">
      <c r="A349" t="s">
        <v>26</v>
      </c>
      <c r="B349" t="s">
        <v>251</v>
      </c>
      <c r="C349">
        <v>51.11</v>
      </c>
      <c r="D349">
        <v>50</v>
      </c>
      <c r="E349">
        <v>59.62</v>
      </c>
      <c r="F349">
        <v>56.14</v>
      </c>
      <c r="G349">
        <v>58.33</v>
      </c>
      <c r="H349">
        <v>58.46</v>
      </c>
      <c r="I349">
        <v>68.209999999999994</v>
      </c>
      <c r="J349">
        <v>72.290000000000006</v>
      </c>
      <c r="K349">
        <v>70.59</v>
      </c>
      <c r="L349">
        <v>85.88</v>
      </c>
      <c r="M349">
        <v>85.88</v>
      </c>
      <c r="N349">
        <v>85.88</v>
      </c>
      <c r="O349">
        <v>85.88</v>
      </c>
    </row>
    <row r="350" spans="1:16" x14ac:dyDescent="0.25">
      <c r="A350" t="s">
        <v>27</v>
      </c>
      <c r="B350" t="s">
        <v>251</v>
      </c>
    </row>
    <row r="351" spans="1:16" x14ac:dyDescent="0.25">
      <c r="A351" t="s">
        <v>28</v>
      </c>
      <c r="B351" t="s">
        <v>251</v>
      </c>
      <c r="M351">
        <v>8.66</v>
      </c>
      <c r="N351">
        <v>8.0299999999999994</v>
      </c>
      <c r="O351">
        <v>4.26</v>
      </c>
      <c r="P351">
        <v>5.0999999999999996</v>
      </c>
    </row>
    <row r="352" spans="1:16" x14ac:dyDescent="0.25">
      <c r="A352" t="s">
        <v>29</v>
      </c>
      <c r="B352" t="s">
        <v>251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</row>
    <row r="353" spans="1:16" x14ac:dyDescent="0.25">
      <c r="A353" t="s">
        <v>30</v>
      </c>
      <c r="B353" t="s">
        <v>251</v>
      </c>
    </row>
    <row r="354" spans="1:16" x14ac:dyDescent="0.25">
      <c r="A354" t="s">
        <v>31</v>
      </c>
      <c r="B354" t="s">
        <v>251</v>
      </c>
      <c r="M354">
        <v>76.959999999999994</v>
      </c>
    </row>
    <row r="355" spans="1:16" x14ac:dyDescent="0.25">
      <c r="A355" t="s">
        <v>32</v>
      </c>
      <c r="B355" t="s">
        <v>251</v>
      </c>
    </row>
    <row r="356" spans="1:16" x14ac:dyDescent="0.25">
      <c r="A356" t="s">
        <v>33</v>
      </c>
      <c r="B356" t="s">
        <v>251</v>
      </c>
      <c r="K356">
        <v>25.33</v>
      </c>
      <c r="L356">
        <v>10.14</v>
      </c>
      <c r="M356">
        <v>0.36</v>
      </c>
      <c r="N356">
        <v>7.0000000000000007E-2</v>
      </c>
      <c r="O356">
        <v>0.49</v>
      </c>
      <c r="P356">
        <v>0.49</v>
      </c>
    </row>
    <row r="357" spans="1:16" x14ac:dyDescent="0.25">
      <c r="A357" t="s">
        <v>34</v>
      </c>
      <c r="B357" t="s">
        <v>251</v>
      </c>
      <c r="N357">
        <v>100</v>
      </c>
      <c r="O357">
        <v>100</v>
      </c>
    </row>
    <row r="358" spans="1:16" x14ac:dyDescent="0.25">
      <c r="A358" t="s">
        <v>35</v>
      </c>
      <c r="B358" t="s">
        <v>251</v>
      </c>
    </row>
    <row r="359" spans="1:16" x14ac:dyDescent="0.25">
      <c r="A359" t="s">
        <v>36</v>
      </c>
      <c r="B359" t="s">
        <v>251</v>
      </c>
      <c r="M359">
        <v>100</v>
      </c>
      <c r="N359">
        <v>100</v>
      </c>
      <c r="O359">
        <v>100</v>
      </c>
    </row>
    <row r="360" spans="1:16" x14ac:dyDescent="0.25">
      <c r="A360" t="s">
        <v>37</v>
      </c>
      <c r="B360" t="s">
        <v>251</v>
      </c>
      <c r="D360">
        <v>0.47</v>
      </c>
      <c r="F360">
        <v>14.21</v>
      </c>
      <c r="G360">
        <v>12.09</v>
      </c>
      <c r="H360">
        <v>4.68</v>
      </c>
      <c r="I360">
        <v>4</v>
      </c>
      <c r="J360">
        <v>6.01</v>
      </c>
      <c r="K360">
        <v>2.78</v>
      </c>
      <c r="L360">
        <v>1.58</v>
      </c>
      <c r="M360">
        <v>2.21</v>
      </c>
      <c r="N360">
        <v>3.76</v>
      </c>
      <c r="O360">
        <v>2.29</v>
      </c>
      <c r="P360">
        <v>1.54</v>
      </c>
    </row>
    <row r="361" spans="1:16" x14ac:dyDescent="0.25">
      <c r="A361" t="s">
        <v>38</v>
      </c>
      <c r="B361" t="s">
        <v>251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11.2</v>
      </c>
      <c r="K361">
        <v>5.72</v>
      </c>
      <c r="L361">
        <v>11.93</v>
      </c>
      <c r="N361">
        <v>3.64</v>
      </c>
      <c r="O361">
        <v>2.56</v>
      </c>
      <c r="P361">
        <v>0.7</v>
      </c>
    </row>
    <row r="362" spans="1:16" x14ac:dyDescent="0.25">
      <c r="A362" t="s">
        <v>39</v>
      </c>
      <c r="B362" t="s">
        <v>251</v>
      </c>
    </row>
    <row r="363" spans="1:16" x14ac:dyDescent="0.25">
      <c r="A363" t="s">
        <v>40</v>
      </c>
      <c r="B363" t="s">
        <v>251</v>
      </c>
    </row>
    <row r="364" spans="1:16" x14ac:dyDescent="0.25">
      <c r="A364" t="s">
        <v>41</v>
      </c>
      <c r="B364" t="s">
        <v>251</v>
      </c>
    </row>
    <row r="365" spans="1:16" x14ac:dyDescent="0.25">
      <c r="A365" t="s">
        <v>42</v>
      </c>
      <c r="B365" t="s">
        <v>251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</row>
    <row r="366" spans="1:16" x14ac:dyDescent="0.25">
      <c r="A366" t="s">
        <v>43</v>
      </c>
      <c r="B366" t="s">
        <v>251</v>
      </c>
      <c r="N366">
        <v>100</v>
      </c>
      <c r="O366">
        <v>100</v>
      </c>
      <c r="P366">
        <v>100</v>
      </c>
    </row>
    <row r="367" spans="1:16" x14ac:dyDescent="0.25">
      <c r="A367" t="s">
        <v>44</v>
      </c>
      <c r="B367" t="s">
        <v>251</v>
      </c>
      <c r="E367">
        <v>100</v>
      </c>
      <c r="F367">
        <v>100</v>
      </c>
      <c r="G367">
        <v>100</v>
      </c>
      <c r="H367">
        <v>100</v>
      </c>
    </row>
    <row r="368" spans="1:16" x14ac:dyDescent="0.25">
      <c r="A368" t="s">
        <v>45</v>
      </c>
      <c r="B368" t="s">
        <v>251</v>
      </c>
      <c r="C368">
        <v>100</v>
      </c>
      <c r="D368">
        <v>100</v>
      </c>
      <c r="E368">
        <v>100</v>
      </c>
      <c r="F368">
        <v>100</v>
      </c>
      <c r="G368">
        <v>98.1</v>
      </c>
      <c r="H368">
        <v>97.78</v>
      </c>
      <c r="I368">
        <v>100</v>
      </c>
      <c r="J368">
        <v>83.27</v>
      </c>
      <c r="K368">
        <v>84.04</v>
      </c>
      <c r="L368">
        <v>83.77</v>
      </c>
      <c r="M368">
        <v>85.2</v>
      </c>
      <c r="N368">
        <v>87.69</v>
      </c>
      <c r="O368">
        <v>89.26</v>
      </c>
      <c r="P368">
        <v>90.46</v>
      </c>
    </row>
    <row r="369" spans="1:16" x14ac:dyDescent="0.25">
      <c r="A369" t="s">
        <v>46</v>
      </c>
      <c r="B369" t="s">
        <v>251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</row>
    <row r="370" spans="1:16" x14ac:dyDescent="0.25">
      <c r="A370" t="s">
        <v>47</v>
      </c>
      <c r="B370" t="s">
        <v>251</v>
      </c>
      <c r="L370">
        <v>27.44</v>
      </c>
      <c r="M370">
        <v>0.28999999999999998</v>
      </c>
      <c r="N370">
        <v>0.33</v>
      </c>
    </row>
    <row r="371" spans="1:16" x14ac:dyDescent="0.25">
      <c r="A371" t="s">
        <v>48</v>
      </c>
      <c r="B371" t="s">
        <v>251</v>
      </c>
      <c r="C371">
        <v>75.400000000000006</v>
      </c>
      <c r="D371">
        <v>85</v>
      </c>
      <c r="E371">
        <v>90</v>
      </c>
      <c r="F371">
        <v>96</v>
      </c>
      <c r="I371">
        <v>100</v>
      </c>
      <c r="L371">
        <v>4.09</v>
      </c>
      <c r="M371">
        <v>3.93</v>
      </c>
      <c r="N371">
        <v>4.5</v>
      </c>
      <c r="O371">
        <v>4.33</v>
      </c>
    </row>
    <row r="372" spans="1:16" x14ac:dyDescent="0.25">
      <c r="A372" t="s">
        <v>49</v>
      </c>
      <c r="B372" t="s">
        <v>251</v>
      </c>
    </row>
    <row r="373" spans="1:16" x14ac:dyDescent="0.25">
      <c r="A373" t="s">
        <v>50</v>
      </c>
      <c r="B373" t="s">
        <v>251</v>
      </c>
    </row>
    <row r="374" spans="1:16" x14ac:dyDescent="0.25">
      <c r="A374" t="s">
        <v>51</v>
      </c>
      <c r="B374" t="s">
        <v>251</v>
      </c>
    </row>
    <row r="375" spans="1:16" x14ac:dyDescent="0.25">
      <c r="A375" t="s">
        <v>52</v>
      </c>
      <c r="B375" t="s">
        <v>251</v>
      </c>
      <c r="K375">
        <v>60</v>
      </c>
      <c r="L375">
        <v>60</v>
      </c>
      <c r="M375">
        <v>60</v>
      </c>
      <c r="N375">
        <v>60</v>
      </c>
      <c r="O375">
        <v>100</v>
      </c>
      <c r="P375">
        <v>100</v>
      </c>
    </row>
    <row r="376" spans="1:16" x14ac:dyDescent="0.25">
      <c r="A376" t="s">
        <v>53</v>
      </c>
      <c r="B376" t="s">
        <v>251</v>
      </c>
      <c r="D376">
        <v>3.85</v>
      </c>
      <c r="E376">
        <v>3.7</v>
      </c>
      <c r="F376">
        <v>8.4700000000000006</v>
      </c>
      <c r="G376">
        <v>9.23</v>
      </c>
      <c r="H376">
        <v>1.02</v>
      </c>
      <c r="I376">
        <v>1.01</v>
      </c>
      <c r="J376">
        <v>6.57</v>
      </c>
      <c r="K376">
        <v>0.47</v>
      </c>
      <c r="L376">
        <v>4.04</v>
      </c>
      <c r="M376">
        <v>6.3</v>
      </c>
      <c r="N376">
        <v>1.65</v>
      </c>
    </row>
    <row r="377" spans="1:16" x14ac:dyDescent="0.25">
      <c r="A377" t="s">
        <v>54</v>
      </c>
      <c r="B377" t="s">
        <v>251</v>
      </c>
      <c r="H377">
        <v>7.0000000000000007E-2</v>
      </c>
      <c r="I377">
        <v>0.1</v>
      </c>
      <c r="J377">
        <v>3.13</v>
      </c>
      <c r="K377">
        <v>2.69</v>
      </c>
      <c r="L377">
        <v>0.2</v>
      </c>
      <c r="N377">
        <v>2.1</v>
      </c>
      <c r="O377">
        <v>2.83</v>
      </c>
      <c r="P377">
        <v>2.84</v>
      </c>
    </row>
    <row r="378" spans="1:16" x14ac:dyDescent="0.25">
      <c r="A378" t="s">
        <v>55</v>
      </c>
      <c r="B378" t="s">
        <v>251</v>
      </c>
    </row>
    <row r="379" spans="1:16" x14ac:dyDescent="0.25">
      <c r="A379" t="s">
        <v>56</v>
      </c>
      <c r="B379" t="s">
        <v>251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</row>
    <row r="380" spans="1:16" x14ac:dyDescent="0.25">
      <c r="A380" t="s">
        <v>57</v>
      </c>
      <c r="B380" t="s">
        <v>251</v>
      </c>
      <c r="D380">
        <v>2.16</v>
      </c>
      <c r="E380">
        <v>2.16</v>
      </c>
      <c r="F380">
        <v>2.02</v>
      </c>
      <c r="G380">
        <v>1.91</v>
      </c>
      <c r="H380">
        <v>1.89</v>
      </c>
      <c r="I380">
        <v>1.87</v>
      </c>
      <c r="J380">
        <v>1.79</v>
      </c>
      <c r="K380">
        <v>1.72</v>
      </c>
      <c r="L380">
        <v>1.69</v>
      </c>
      <c r="M380">
        <v>1.48</v>
      </c>
      <c r="O380">
        <v>3.43</v>
      </c>
    </row>
    <row r="381" spans="1:16" x14ac:dyDescent="0.25">
      <c r="A381" t="s">
        <v>58</v>
      </c>
      <c r="B381" t="s">
        <v>251</v>
      </c>
      <c r="F381">
        <v>100</v>
      </c>
      <c r="G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100</v>
      </c>
    </row>
    <row r="382" spans="1:16" x14ac:dyDescent="0.25">
      <c r="A382" t="s">
        <v>59</v>
      </c>
      <c r="B382" t="s">
        <v>251</v>
      </c>
      <c r="H382">
        <v>86.96</v>
      </c>
      <c r="I382">
        <v>95.53</v>
      </c>
      <c r="J382">
        <v>95.74</v>
      </c>
      <c r="K382">
        <v>95.28</v>
      </c>
      <c r="L382">
        <v>95.92</v>
      </c>
    </row>
    <row r="383" spans="1:16" x14ac:dyDescent="0.25">
      <c r="A383" t="s">
        <v>60</v>
      </c>
      <c r="B383" t="s">
        <v>251</v>
      </c>
    </row>
    <row r="384" spans="1:16" x14ac:dyDescent="0.25">
      <c r="A384" t="s">
        <v>61</v>
      </c>
      <c r="B384" t="s">
        <v>251</v>
      </c>
    </row>
    <row r="385" spans="1:16" x14ac:dyDescent="0.25">
      <c r="A385" t="s">
        <v>62</v>
      </c>
      <c r="B385" t="s">
        <v>251</v>
      </c>
    </row>
    <row r="386" spans="1:16" x14ac:dyDescent="0.25">
      <c r="A386" t="s">
        <v>63</v>
      </c>
      <c r="B386" t="s">
        <v>251</v>
      </c>
    </row>
    <row r="387" spans="1:16" x14ac:dyDescent="0.25">
      <c r="A387" t="s">
        <v>64</v>
      </c>
      <c r="B387" t="s">
        <v>251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0.83</v>
      </c>
      <c r="P387">
        <v>43.33</v>
      </c>
    </row>
    <row r="388" spans="1:16" x14ac:dyDescent="0.25">
      <c r="A388" t="s">
        <v>65</v>
      </c>
      <c r="B388" t="s">
        <v>251</v>
      </c>
    </row>
    <row r="389" spans="1:16" x14ac:dyDescent="0.25">
      <c r="A389" t="s">
        <v>66</v>
      </c>
      <c r="B389" t="s">
        <v>251</v>
      </c>
      <c r="N389">
        <v>100</v>
      </c>
      <c r="O389">
        <v>100</v>
      </c>
      <c r="P389">
        <v>100</v>
      </c>
    </row>
    <row r="390" spans="1:16" x14ac:dyDescent="0.25">
      <c r="A390" t="s">
        <v>67</v>
      </c>
      <c r="B390" t="s">
        <v>251</v>
      </c>
      <c r="C390">
        <v>86.13</v>
      </c>
      <c r="D390">
        <v>86.89</v>
      </c>
      <c r="E390">
        <v>88.85</v>
      </c>
      <c r="F390">
        <v>90.36</v>
      </c>
      <c r="G390">
        <v>90.38</v>
      </c>
      <c r="H390">
        <v>90.39</v>
      </c>
      <c r="I390">
        <v>90.47</v>
      </c>
      <c r="J390">
        <v>90.67</v>
      </c>
      <c r="K390">
        <v>89.67</v>
      </c>
      <c r="L390">
        <v>89.58</v>
      </c>
      <c r="M390">
        <v>4.41</v>
      </c>
      <c r="N390">
        <v>1.72</v>
      </c>
    </row>
    <row r="391" spans="1:16" x14ac:dyDescent="0.25">
      <c r="A391" t="s">
        <v>68</v>
      </c>
      <c r="B391" t="s">
        <v>251</v>
      </c>
      <c r="M391">
        <v>2.73</v>
      </c>
      <c r="O391">
        <v>100</v>
      </c>
      <c r="P391">
        <v>100</v>
      </c>
    </row>
    <row r="392" spans="1:16" x14ac:dyDescent="0.25">
      <c r="A392" t="s">
        <v>69</v>
      </c>
      <c r="B392" t="s">
        <v>251</v>
      </c>
    </row>
    <row r="393" spans="1:16" x14ac:dyDescent="0.25">
      <c r="A393" t="s">
        <v>70</v>
      </c>
      <c r="B393" t="s">
        <v>251</v>
      </c>
      <c r="E393">
        <v>100</v>
      </c>
      <c r="F393">
        <v>100</v>
      </c>
      <c r="G393">
        <v>100</v>
      </c>
      <c r="H393">
        <v>100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</row>
    <row r="394" spans="1:16" x14ac:dyDescent="0.25">
      <c r="A394" t="s">
        <v>71</v>
      </c>
      <c r="B394" t="s">
        <v>251</v>
      </c>
      <c r="O394">
        <v>4.04</v>
      </c>
      <c r="P394">
        <v>30.03</v>
      </c>
    </row>
    <row r="395" spans="1:16" x14ac:dyDescent="0.25">
      <c r="A395" t="s">
        <v>72</v>
      </c>
      <c r="B395" t="s">
        <v>251</v>
      </c>
      <c r="O395">
        <v>100</v>
      </c>
      <c r="P395">
        <v>17.420000000000002</v>
      </c>
    </row>
    <row r="396" spans="1:16" x14ac:dyDescent="0.25">
      <c r="A396" t="s">
        <v>73</v>
      </c>
      <c r="B396" t="s">
        <v>251</v>
      </c>
      <c r="M396">
        <v>16.21</v>
      </c>
      <c r="N396">
        <v>6.98</v>
      </c>
      <c r="O396">
        <v>6.29</v>
      </c>
    </row>
    <row r="397" spans="1:16" x14ac:dyDescent="0.25">
      <c r="A397" t="s">
        <v>74</v>
      </c>
      <c r="B397" t="s">
        <v>251</v>
      </c>
      <c r="H397">
        <v>100</v>
      </c>
      <c r="I397">
        <v>100</v>
      </c>
      <c r="O397">
        <v>100</v>
      </c>
      <c r="P397">
        <v>100</v>
      </c>
    </row>
    <row r="398" spans="1:16" x14ac:dyDescent="0.25">
      <c r="A398" t="s">
        <v>75</v>
      </c>
      <c r="B398" t="s">
        <v>251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1.91</v>
      </c>
      <c r="O398">
        <v>1.81</v>
      </c>
    </row>
    <row r="399" spans="1:16" x14ac:dyDescent="0.25">
      <c r="A399" t="s">
        <v>76</v>
      </c>
      <c r="B399" t="s">
        <v>251</v>
      </c>
    </row>
    <row r="400" spans="1:16" x14ac:dyDescent="0.25">
      <c r="A400" t="s">
        <v>77</v>
      </c>
      <c r="B400" t="s">
        <v>251</v>
      </c>
    </row>
    <row r="401" spans="1:16" x14ac:dyDescent="0.25">
      <c r="A401" t="s">
        <v>78</v>
      </c>
      <c r="B401" t="s">
        <v>251</v>
      </c>
      <c r="F401">
        <v>25.74</v>
      </c>
      <c r="G401">
        <v>58.14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</row>
    <row r="402" spans="1:16" x14ac:dyDescent="0.25">
      <c r="A402" t="s">
        <v>79</v>
      </c>
      <c r="B402" t="s">
        <v>251</v>
      </c>
    </row>
    <row r="403" spans="1:16" x14ac:dyDescent="0.25">
      <c r="A403" t="s">
        <v>80</v>
      </c>
      <c r="B403" t="s">
        <v>251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1.1499999999999999</v>
      </c>
      <c r="J403">
        <v>0.14000000000000001</v>
      </c>
      <c r="K403">
        <v>0.13</v>
      </c>
      <c r="L403">
        <v>7.99</v>
      </c>
    </row>
    <row r="404" spans="1:16" x14ac:dyDescent="0.25">
      <c r="A404" t="s">
        <v>81</v>
      </c>
      <c r="B404" t="s">
        <v>251</v>
      </c>
    </row>
    <row r="405" spans="1:16" x14ac:dyDescent="0.25">
      <c r="A405" t="s">
        <v>82</v>
      </c>
      <c r="B405" t="s">
        <v>251</v>
      </c>
    </row>
    <row r="406" spans="1:16" x14ac:dyDescent="0.25">
      <c r="A406" t="s">
        <v>83</v>
      </c>
      <c r="B406" t="s">
        <v>251</v>
      </c>
    </row>
    <row r="407" spans="1:16" x14ac:dyDescent="0.25">
      <c r="A407" t="s">
        <v>84</v>
      </c>
      <c r="B407" t="s">
        <v>251</v>
      </c>
      <c r="M407">
        <v>100</v>
      </c>
      <c r="N407">
        <v>100</v>
      </c>
      <c r="O407">
        <v>100</v>
      </c>
      <c r="P407">
        <v>100</v>
      </c>
    </row>
    <row r="408" spans="1:16" x14ac:dyDescent="0.25">
      <c r="A408" t="s">
        <v>85</v>
      </c>
      <c r="B408" t="s">
        <v>251</v>
      </c>
      <c r="C408">
        <v>100</v>
      </c>
      <c r="D408">
        <v>8.93</v>
      </c>
      <c r="E408">
        <v>8.91</v>
      </c>
      <c r="F408">
        <v>8.92</v>
      </c>
      <c r="G408">
        <v>8.91</v>
      </c>
      <c r="H408">
        <v>8.91</v>
      </c>
      <c r="I408">
        <v>9.09</v>
      </c>
      <c r="J408">
        <v>9.08</v>
      </c>
      <c r="K408">
        <v>8.9700000000000006</v>
      </c>
      <c r="L408">
        <v>9.08</v>
      </c>
      <c r="M408">
        <v>9.14</v>
      </c>
      <c r="N408">
        <v>8.65</v>
      </c>
      <c r="O408">
        <v>1.51</v>
      </c>
      <c r="P408">
        <v>0.48</v>
      </c>
    </row>
    <row r="409" spans="1:16" x14ac:dyDescent="0.25">
      <c r="A409" t="s">
        <v>86</v>
      </c>
      <c r="B409" t="s">
        <v>251</v>
      </c>
      <c r="C409">
        <v>0.93</v>
      </c>
      <c r="D409">
        <v>0.92</v>
      </c>
      <c r="E409">
        <v>1.8</v>
      </c>
      <c r="F409">
        <v>0.88</v>
      </c>
      <c r="G409">
        <v>3.54</v>
      </c>
      <c r="H409">
        <v>1.75</v>
      </c>
      <c r="I409">
        <v>12.93</v>
      </c>
      <c r="K409">
        <v>3.7</v>
      </c>
      <c r="L409">
        <v>6.9</v>
      </c>
      <c r="M409">
        <v>6.45</v>
      </c>
      <c r="N409">
        <v>3.13</v>
      </c>
    </row>
    <row r="410" spans="1:16" x14ac:dyDescent="0.25">
      <c r="A410" t="s">
        <v>87</v>
      </c>
      <c r="B410" t="s">
        <v>251</v>
      </c>
      <c r="J410">
        <v>99.98</v>
      </c>
      <c r="K410">
        <v>99.98</v>
      </c>
      <c r="M410">
        <v>99.16</v>
      </c>
      <c r="N410">
        <v>100</v>
      </c>
      <c r="O410">
        <v>100</v>
      </c>
      <c r="P410">
        <v>100</v>
      </c>
    </row>
    <row r="411" spans="1:16" x14ac:dyDescent="0.25">
      <c r="A411" t="s">
        <v>88</v>
      </c>
      <c r="B411" t="s">
        <v>251</v>
      </c>
      <c r="K411">
        <v>106.12</v>
      </c>
      <c r="L411">
        <v>108.08</v>
      </c>
    </row>
    <row r="412" spans="1:16" x14ac:dyDescent="0.25">
      <c r="A412" t="s">
        <v>89</v>
      </c>
      <c r="B412" t="s">
        <v>251</v>
      </c>
      <c r="O412">
        <v>0.19</v>
      </c>
      <c r="P412">
        <v>0.03</v>
      </c>
    </row>
    <row r="413" spans="1:16" x14ac:dyDescent="0.25">
      <c r="A413" t="s">
        <v>90</v>
      </c>
      <c r="B413" t="s">
        <v>251</v>
      </c>
    </row>
    <row r="414" spans="1:16" x14ac:dyDescent="0.25">
      <c r="A414" t="s">
        <v>91</v>
      </c>
      <c r="B414" t="s">
        <v>251</v>
      </c>
    </row>
    <row r="415" spans="1:16" x14ac:dyDescent="0.25">
      <c r="A415" t="s">
        <v>92</v>
      </c>
      <c r="B415" t="s">
        <v>251</v>
      </c>
      <c r="J415">
        <v>8.86</v>
      </c>
      <c r="K415">
        <v>10</v>
      </c>
      <c r="M415">
        <v>1.23</v>
      </c>
      <c r="N415">
        <v>1.23</v>
      </c>
      <c r="P415">
        <v>1.23</v>
      </c>
    </row>
    <row r="416" spans="1:16" x14ac:dyDescent="0.25">
      <c r="A416" t="s">
        <v>93</v>
      </c>
      <c r="B416" t="s">
        <v>251</v>
      </c>
    </row>
    <row r="417" spans="1:16" x14ac:dyDescent="0.25">
      <c r="A417" t="s">
        <v>94</v>
      </c>
      <c r="B417" t="s">
        <v>251</v>
      </c>
    </row>
    <row r="418" spans="1:16" x14ac:dyDescent="0.25">
      <c r="A418" t="s">
        <v>95</v>
      </c>
      <c r="B418" t="s">
        <v>251</v>
      </c>
    </row>
    <row r="419" spans="1:16" x14ac:dyDescent="0.25">
      <c r="A419" t="s">
        <v>96</v>
      </c>
      <c r="B419" t="s">
        <v>251</v>
      </c>
      <c r="J419">
        <v>100</v>
      </c>
      <c r="K419">
        <v>100</v>
      </c>
      <c r="L419">
        <v>100</v>
      </c>
    </row>
    <row r="420" spans="1:16" x14ac:dyDescent="0.25">
      <c r="A420" t="s">
        <v>97</v>
      </c>
      <c r="B420" t="s">
        <v>251</v>
      </c>
      <c r="C420">
        <v>0.14000000000000001</v>
      </c>
      <c r="D420">
        <v>0.16</v>
      </c>
      <c r="E420">
        <v>0.13</v>
      </c>
      <c r="F420">
        <v>0.31</v>
      </c>
      <c r="G420">
        <v>1.31</v>
      </c>
      <c r="H420">
        <v>0.14000000000000001</v>
      </c>
      <c r="I420">
        <v>0.79</v>
      </c>
      <c r="K420">
        <v>2.35</v>
      </c>
      <c r="L420">
        <v>1.63</v>
      </c>
      <c r="M420">
        <v>5.04</v>
      </c>
      <c r="N420">
        <v>0.11</v>
      </c>
      <c r="P420">
        <v>2.86</v>
      </c>
    </row>
    <row r="421" spans="1:16" x14ac:dyDescent="0.25">
      <c r="A421" t="s">
        <v>98</v>
      </c>
      <c r="B421" t="s">
        <v>251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</row>
    <row r="422" spans="1:16" x14ac:dyDescent="0.25">
      <c r="A422" t="s">
        <v>99</v>
      </c>
      <c r="B422" t="s">
        <v>251</v>
      </c>
      <c r="N422">
        <v>88.33</v>
      </c>
      <c r="O422">
        <v>88.33</v>
      </c>
      <c r="P422">
        <v>88.33</v>
      </c>
    </row>
    <row r="423" spans="1:16" x14ac:dyDescent="0.25">
      <c r="A423" t="s">
        <v>100</v>
      </c>
      <c r="B423" t="s">
        <v>251</v>
      </c>
      <c r="C423">
        <v>88.24</v>
      </c>
      <c r="D423">
        <v>88.68</v>
      </c>
      <c r="E423">
        <v>90.06</v>
      </c>
      <c r="F423">
        <v>91.52</v>
      </c>
      <c r="G423">
        <v>91.67</v>
      </c>
      <c r="H423">
        <v>94.43</v>
      </c>
      <c r="I423">
        <v>96.09</v>
      </c>
      <c r="J423">
        <v>95.03</v>
      </c>
      <c r="K423">
        <v>95.5</v>
      </c>
      <c r="L423">
        <v>95.58</v>
      </c>
      <c r="M423">
        <v>94.8</v>
      </c>
      <c r="N423">
        <v>94.24</v>
      </c>
      <c r="O423">
        <v>94.42</v>
      </c>
      <c r="P423">
        <v>95.96</v>
      </c>
    </row>
    <row r="424" spans="1:16" x14ac:dyDescent="0.25">
      <c r="A424" t="s">
        <v>101</v>
      </c>
      <c r="B424" t="s">
        <v>251</v>
      </c>
      <c r="D424">
        <v>40.24</v>
      </c>
      <c r="E424">
        <v>40.24</v>
      </c>
      <c r="F424">
        <v>40</v>
      </c>
      <c r="G424">
        <v>40</v>
      </c>
      <c r="H424">
        <v>40</v>
      </c>
      <c r="I424">
        <v>40</v>
      </c>
      <c r="J424">
        <v>38.64</v>
      </c>
      <c r="K424">
        <v>38.64</v>
      </c>
      <c r="L424">
        <v>57.47</v>
      </c>
      <c r="M424">
        <v>85.25</v>
      </c>
      <c r="N424">
        <v>100</v>
      </c>
      <c r="O424">
        <v>100</v>
      </c>
      <c r="P424">
        <v>100</v>
      </c>
    </row>
    <row r="425" spans="1:16" x14ac:dyDescent="0.25">
      <c r="A425" t="s">
        <v>102</v>
      </c>
      <c r="B425" t="s">
        <v>251</v>
      </c>
    </row>
    <row r="426" spans="1:16" x14ac:dyDescent="0.25">
      <c r="A426" t="s">
        <v>103</v>
      </c>
      <c r="B426" t="s">
        <v>251</v>
      </c>
      <c r="L426">
        <v>0.06</v>
      </c>
      <c r="M426">
        <v>2.34</v>
      </c>
      <c r="N426">
        <v>0.78</v>
      </c>
      <c r="O426">
        <v>0.78</v>
      </c>
      <c r="P426">
        <v>0.78</v>
      </c>
    </row>
    <row r="427" spans="1:16" x14ac:dyDescent="0.25">
      <c r="A427" t="s">
        <v>104</v>
      </c>
      <c r="B427" t="s">
        <v>251</v>
      </c>
    </row>
    <row r="428" spans="1:16" x14ac:dyDescent="0.25">
      <c r="A428" t="s">
        <v>105</v>
      </c>
      <c r="B428" t="s">
        <v>251</v>
      </c>
    </row>
    <row r="429" spans="1:16" x14ac:dyDescent="0.25">
      <c r="A429" t="s">
        <v>106</v>
      </c>
      <c r="B429" t="s">
        <v>251</v>
      </c>
      <c r="I429">
        <v>10</v>
      </c>
      <c r="J429">
        <v>100</v>
      </c>
      <c r="K429">
        <v>100</v>
      </c>
      <c r="M429">
        <v>100</v>
      </c>
      <c r="N429">
        <v>100</v>
      </c>
    </row>
    <row r="430" spans="1:16" x14ac:dyDescent="0.25">
      <c r="A430" t="s">
        <v>107</v>
      </c>
      <c r="B430" t="s">
        <v>251</v>
      </c>
      <c r="P430">
        <v>0.34</v>
      </c>
    </row>
    <row r="431" spans="1:16" x14ac:dyDescent="0.25">
      <c r="A431" t="s">
        <v>108</v>
      </c>
      <c r="B431" t="s">
        <v>251</v>
      </c>
      <c r="D431">
        <v>14.16</v>
      </c>
      <c r="E431">
        <v>1.01</v>
      </c>
      <c r="F431">
        <v>2.31</v>
      </c>
      <c r="G431">
        <v>2.88</v>
      </c>
      <c r="H431">
        <v>8.1</v>
      </c>
      <c r="I431">
        <v>2.2999999999999998</v>
      </c>
      <c r="J431">
        <v>1.1399999999999999</v>
      </c>
      <c r="K431">
        <v>14.27</v>
      </c>
      <c r="M431">
        <v>32.79</v>
      </c>
      <c r="N431">
        <v>0.82</v>
      </c>
      <c r="O431">
        <v>0.81</v>
      </c>
      <c r="P431">
        <v>1.1599999999999999</v>
      </c>
    </row>
    <row r="432" spans="1:16" x14ac:dyDescent="0.25">
      <c r="A432" t="s">
        <v>109</v>
      </c>
      <c r="B432" t="s">
        <v>251</v>
      </c>
    </row>
    <row r="433" spans="1:16" x14ac:dyDescent="0.25">
      <c r="A433" t="s">
        <v>110</v>
      </c>
      <c r="B433" t="s">
        <v>251</v>
      </c>
    </row>
    <row r="434" spans="1:16" x14ac:dyDescent="0.25">
      <c r="A434" t="s">
        <v>111</v>
      </c>
      <c r="B434" t="s">
        <v>251</v>
      </c>
    </row>
    <row r="435" spans="1:16" x14ac:dyDescent="0.25">
      <c r="A435" t="s">
        <v>112</v>
      </c>
      <c r="B435" t="s">
        <v>251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</row>
    <row r="436" spans="1:16" x14ac:dyDescent="0.25">
      <c r="A436" t="s">
        <v>113</v>
      </c>
      <c r="B436" t="s">
        <v>251</v>
      </c>
    </row>
    <row r="437" spans="1:16" x14ac:dyDescent="0.25">
      <c r="A437" t="s">
        <v>114</v>
      </c>
      <c r="B437" t="s">
        <v>251</v>
      </c>
    </row>
    <row r="438" spans="1:16" x14ac:dyDescent="0.25">
      <c r="A438" t="s">
        <v>115</v>
      </c>
      <c r="B438" t="s">
        <v>251</v>
      </c>
      <c r="J438">
        <v>100</v>
      </c>
    </row>
    <row r="439" spans="1:16" x14ac:dyDescent="0.25">
      <c r="A439" t="s">
        <v>116</v>
      </c>
      <c r="B439" t="s">
        <v>251</v>
      </c>
      <c r="D439">
        <v>100</v>
      </c>
      <c r="E439">
        <v>100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M439">
        <v>100</v>
      </c>
    </row>
    <row r="440" spans="1:16" x14ac:dyDescent="0.25">
      <c r="A440" t="s">
        <v>117</v>
      </c>
      <c r="B440" t="s">
        <v>251</v>
      </c>
    </row>
    <row r="441" spans="1:16" x14ac:dyDescent="0.25">
      <c r="A441" t="s">
        <v>118</v>
      </c>
      <c r="B441" t="s">
        <v>251</v>
      </c>
      <c r="D441">
        <v>88.33</v>
      </c>
      <c r="E441">
        <v>87.42</v>
      </c>
      <c r="F441">
        <v>92.72</v>
      </c>
      <c r="G441">
        <v>95.41</v>
      </c>
      <c r="H441">
        <v>94.89</v>
      </c>
      <c r="I441">
        <v>96.23</v>
      </c>
      <c r="J441">
        <v>100</v>
      </c>
      <c r="K441">
        <v>100</v>
      </c>
      <c r="L441">
        <v>99.6</v>
      </c>
      <c r="M441">
        <v>99.75</v>
      </c>
      <c r="N441">
        <v>83.05</v>
      </c>
      <c r="O441">
        <v>94.2</v>
      </c>
      <c r="P441">
        <v>94.92</v>
      </c>
    </row>
    <row r="442" spans="1:16" x14ac:dyDescent="0.25">
      <c r="A442" t="s">
        <v>119</v>
      </c>
      <c r="B442" t="s">
        <v>251</v>
      </c>
    </row>
    <row r="443" spans="1:16" x14ac:dyDescent="0.25">
      <c r="A443" t="s">
        <v>120</v>
      </c>
      <c r="B443" t="s">
        <v>251</v>
      </c>
      <c r="L443">
        <v>80</v>
      </c>
      <c r="N443">
        <v>100</v>
      </c>
      <c r="O443">
        <v>5.71</v>
      </c>
    </row>
    <row r="444" spans="1:16" x14ac:dyDescent="0.25">
      <c r="A444" t="s">
        <v>121</v>
      </c>
      <c r="B444" t="s">
        <v>251</v>
      </c>
    </row>
    <row r="445" spans="1:16" x14ac:dyDescent="0.25">
      <c r="A445" t="s">
        <v>122</v>
      </c>
      <c r="B445" t="s">
        <v>251</v>
      </c>
      <c r="O445">
        <v>100</v>
      </c>
      <c r="P445">
        <v>100</v>
      </c>
    </row>
    <row r="446" spans="1:16" x14ac:dyDescent="0.25">
      <c r="A446" t="s">
        <v>123</v>
      </c>
      <c r="B446" t="s">
        <v>251</v>
      </c>
      <c r="K446">
        <v>4.5999999999999996</v>
      </c>
      <c r="L446">
        <v>4.4800000000000004</v>
      </c>
      <c r="M446">
        <v>4.74</v>
      </c>
      <c r="N446">
        <v>4.54</v>
      </c>
      <c r="O446">
        <v>4.5199999999999996</v>
      </c>
      <c r="P446">
        <v>4.55</v>
      </c>
    </row>
    <row r="447" spans="1:16" x14ac:dyDescent="0.25">
      <c r="A447" t="s">
        <v>124</v>
      </c>
      <c r="B447" t="s">
        <v>251</v>
      </c>
    </row>
    <row r="448" spans="1:16" x14ac:dyDescent="0.25">
      <c r="A448" t="s">
        <v>125</v>
      </c>
      <c r="B448" t="s">
        <v>251</v>
      </c>
      <c r="C448">
        <v>100</v>
      </c>
      <c r="D448">
        <v>100</v>
      </c>
      <c r="E448">
        <v>100</v>
      </c>
      <c r="F448">
        <v>98.25</v>
      </c>
      <c r="G448">
        <v>100</v>
      </c>
      <c r="H448">
        <v>100</v>
      </c>
      <c r="I448">
        <v>100</v>
      </c>
      <c r="J448">
        <v>99.87</v>
      </c>
      <c r="L448">
        <v>100</v>
      </c>
    </row>
    <row r="449" spans="1:16" x14ac:dyDescent="0.25">
      <c r="A449" t="s">
        <v>126</v>
      </c>
      <c r="B449" t="s">
        <v>251</v>
      </c>
      <c r="O449">
        <v>2.96</v>
      </c>
      <c r="P449">
        <v>0.48</v>
      </c>
    </row>
    <row r="450" spans="1:16" x14ac:dyDescent="0.25">
      <c r="A450" t="s">
        <v>127</v>
      </c>
      <c r="B450" t="s">
        <v>251</v>
      </c>
      <c r="D450">
        <v>37.5</v>
      </c>
      <c r="E450">
        <v>49.03</v>
      </c>
      <c r="F450">
        <v>59.09</v>
      </c>
      <c r="H450">
        <v>68.33</v>
      </c>
      <c r="I450">
        <v>79.510000000000005</v>
      </c>
      <c r="J450">
        <v>85.5</v>
      </c>
      <c r="K450">
        <v>92.5</v>
      </c>
      <c r="L450">
        <v>92.99</v>
      </c>
      <c r="O450">
        <v>102.99</v>
      </c>
      <c r="P450">
        <v>88.63</v>
      </c>
    </row>
    <row r="451" spans="1:16" x14ac:dyDescent="0.25">
      <c r="A451" t="s">
        <v>128</v>
      </c>
      <c r="B451" t="s">
        <v>251</v>
      </c>
    </row>
    <row r="452" spans="1:16" x14ac:dyDescent="0.25">
      <c r="A452" t="s">
        <v>129</v>
      </c>
      <c r="B452" t="s">
        <v>251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</row>
    <row r="453" spans="1:16" x14ac:dyDescent="0.25">
      <c r="A453" t="s">
        <v>130</v>
      </c>
      <c r="B453" t="s">
        <v>251</v>
      </c>
    </row>
    <row r="454" spans="1:16" x14ac:dyDescent="0.25">
      <c r="A454" t="s">
        <v>131</v>
      </c>
      <c r="B454" t="s">
        <v>251</v>
      </c>
    </row>
    <row r="455" spans="1:16" x14ac:dyDescent="0.25">
      <c r="A455" t="s">
        <v>132</v>
      </c>
      <c r="B455" t="s">
        <v>251</v>
      </c>
    </row>
    <row r="456" spans="1:16" x14ac:dyDescent="0.25">
      <c r="A456" t="s">
        <v>133</v>
      </c>
      <c r="B456" t="s">
        <v>251</v>
      </c>
    </row>
    <row r="457" spans="1:16" x14ac:dyDescent="0.25">
      <c r="A457" t="s">
        <v>134</v>
      </c>
      <c r="B457" t="s">
        <v>251</v>
      </c>
    </row>
    <row r="458" spans="1:16" x14ac:dyDescent="0.25">
      <c r="A458" t="s">
        <v>135</v>
      </c>
      <c r="B458" t="s">
        <v>251</v>
      </c>
    </row>
    <row r="459" spans="1:16" x14ac:dyDescent="0.25">
      <c r="A459" t="s">
        <v>136</v>
      </c>
      <c r="B459" t="s">
        <v>251</v>
      </c>
      <c r="O459">
        <v>100</v>
      </c>
    </row>
    <row r="460" spans="1:16" x14ac:dyDescent="0.25">
      <c r="A460" t="s">
        <v>137</v>
      </c>
      <c r="B460" t="s">
        <v>251</v>
      </c>
    </row>
    <row r="461" spans="1:16" x14ac:dyDescent="0.25">
      <c r="A461" t="s">
        <v>138</v>
      </c>
      <c r="B461" t="s">
        <v>251</v>
      </c>
    </row>
    <row r="462" spans="1:16" x14ac:dyDescent="0.25">
      <c r="A462" t="s">
        <v>139</v>
      </c>
      <c r="B462" t="s">
        <v>251</v>
      </c>
    </row>
    <row r="463" spans="1:16" x14ac:dyDescent="0.25">
      <c r="A463" t="s">
        <v>140</v>
      </c>
      <c r="B463" t="s">
        <v>251</v>
      </c>
    </row>
    <row r="464" spans="1:16" x14ac:dyDescent="0.25">
      <c r="A464" t="s">
        <v>141</v>
      </c>
      <c r="B464" t="s">
        <v>251</v>
      </c>
      <c r="M464">
        <v>100</v>
      </c>
      <c r="O464">
        <v>100</v>
      </c>
    </row>
    <row r="465" spans="1:16" x14ac:dyDescent="0.25">
      <c r="A465" t="s">
        <v>142</v>
      </c>
      <c r="B465" t="s">
        <v>251</v>
      </c>
      <c r="O465">
        <v>98.77</v>
      </c>
    </row>
    <row r="466" spans="1:16" x14ac:dyDescent="0.25">
      <c r="A466" t="s">
        <v>143</v>
      </c>
      <c r="B466" t="s">
        <v>251</v>
      </c>
    </row>
    <row r="467" spans="1:16" x14ac:dyDescent="0.25">
      <c r="A467" t="s">
        <v>144</v>
      </c>
      <c r="B467" t="s">
        <v>251</v>
      </c>
    </row>
    <row r="468" spans="1:16" x14ac:dyDescent="0.25">
      <c r="A468" t="s">
        <v>145</v>
      </c>
      <c r="B468" t="s">
        <v>251</v>
      </c>
    </row>
    <row r="469" spans="1:16" x14ac:dyDescent="0.25">
      <c r="A469" t="s">
        <v>146</v>
      </c>
      <c r="B469" t="s">
        <v>251</v>
      </c>
    </row>
    <row r="470" spans="1:16" x14ac:dyDescent="0.25">
      <c r="A470" t="s">
        <v>147</v>
      </c>
      <c r="B470" t="s">
        <v>251</v>
      </c>
    </row>
    <row r="471" spans="1:16" x14ac:dyDescent="0.25">
      <c r="A471" t="s">
        <v>148</v>
      </c>
      <c r="B471" t="s">
        <v>251</v>
      </c>
      <c r="C471">
        <v>102.38</v>
      </c>
      <c r="D471">
        <v>105.83</v>
      </c>
      <c r="E471">
        <v>101.62</v>
      </c>
      <c r="F471">
        <v>107.08</v>
      </c>
      <c r="H471">
        <v>101.85</v>
      </c>
      <c r="I471">
        <v>107.19</v>
      </c>
      <c r="J471">
        <v>100.17</v>
      </c>
      <c r="K471">
        <v>100.19</v>
      </c>
      <c r="L471">
        <v>100.11</v>
      </c>
      <c r="M471">
        <v>100.05</v>
      </c>
      <c r="N471">
        <v>100.05</v>
      </c>
      <c r="P471">
        <v>100.03</v>
      </c>
    </row>
    <row r="472" spans="1:16" x14ac:dyDescent="0.25">
      <c r="A472" t="s">
        <v>149</v>
      </c>
      <c r="B472" t="s">
        <v>251</v>
      </c>
    </row>
    <row r="473" spans="1:16" x14ac:dyDescent="0.25">
      <c r="A473" t="s">
        <v>150</v>
      </c>
      <c r="B473" t="s">
        <v>251</v>
      </c>
      <c r="K473">
        <v>100</v>
      </c>
      <c r="L473">
        <v>100</v>
      </c>
      <c r="M473">
        <v>100</v>
      </c>
      <c r="N473">
        <v>100</v>
      </c>
    </row>
    <row r="474" spans="1:16" x14ac:dyDescent="0.25">
      <c r="A474" t="s">
        <v>151</v>
      </c>
      <c r="B474" t="s">
        <v>251</v>
      </c>
    </row>
    <row r="475" spans="1:16" x14ac:dyDescent="0.25">
      <c r="A475" t="s">
        <v>152</v>
      </c>
      <c r="B475" t="s">
        <v>251</v>
      </c>
    </row>
    <row r="476" spans="1:16" x14ac:dyDescent="0.25">
      <c r="A476" t="s">
        <v>153</v>
      </c>
      <c r="B476" t="s">
        <v>251</v>
      </c>
    </row>
    <row r="477" spans="1:16" x14ac:dyDescent="0.25">
      <c r="A477" t="s">
        <v>154</v>
      </c>
      <c r="B477" t="s">
        <v>251</v>
      </c>
    </row>
    <row r="478" spans="1:16" x14ac:dyDescent="0.25">
      <c r="A478" t="s">
        <v>155</v>
      </c>
      <c r="B478" t="s">
        <v>251</v>
      </c>
    </row>
    <row r="479" spans="1:16" x14ac:dyDescent="0.25">
      <c r="A479" t="s">
        <v>156</v>
      </c>
      <c r="B479" t="s">
        <v>251</v>
      </c>
    </row>
    <row r="480" spans="1:16" x14ac:dyDescent="0.25">
      <c r="A480" t="s">
        <v>157</v>
      </c>
      <c r="B480" t="s">
        <v>251</v>
      </c>
    </row>
    <row r="481" spans="1:16" x14ac:dyDescent="0.25">
      <c r="A481" t="s">
        <v>158</v>
      </c>
      <c r="B481" t="s">
        <v>251</v>
      </c>
    </row>
    <row r="482" spans="1:16" x14ac:dyDescent="0.25">
      <c r="A482" t="s">
        <v>159</v>
      </c>
      <c r="B482" t="s">
        <v>251</v>
      </c>
    </row>
    <row r="483" spans="1:16" x14ac:dyDescent="0.25">
      <c r="A483" t="s">
        <v>160</v>
      </c>
      <c r="B483" t="s">
        <v>251</v>
      </c>
      <c r="I483">
        <v>100.51</v>
      </c>
      <c r="J483">
        <v>100.87</v>
      </c>
      <c r="K483">
        <v>96.88</v>
      </c>
      <c r="L483">
        <v>98.29</v>
      </c>
      <c r="M483">
        <v>98.11</v>
      </c>
      <c r="N483">
        <v>100.4</v>
      </c>
      <c r="O483">
        <v>101.66</v>
      </c>
      <c r="P483">
        <v>99.77</v>
      </c>
    </row>
    <row r="484" spans="1:16" x14ac:dyDescent="0.25">
      <c r="A484" t="s">
        <v>161</v>
      </c>
      <c r="B484" t="s">
        <v>251</v>
      </c>
      <c r="P484">
        <v>3.81</v>
      </c>
    </row>
    <row r="485" spans="1:16" x14ac:dyDescent="0.25">
      <c r="A485" t="s">
        <v>162</v>
      </c>
      <c r="B485" t="s">
        <v>251</v>
      </c>
    </row>
    <row r="486" spans="1:16" x14ac:dyDescent="0.25">
      <c r="A486" t="s">
        <v>163</v>
      </c>
      <c r="B486" t="s">
        <v>251</v>
      </c>
      <c r="C486">
        <v>100</v>
      </c>
      <c r="D486">
        <v>100</v>
      </c>
      <c r="E486">
        <v>100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</row>
    <row r="487" spans="1:16" x14ac:dyDescent="0.25">
      <c r="A487" t="s">
        <v>164</v>
      </c>
      <c r="B487" t="s">
        <v>251</v>
      </c>
    </row>
    <row r="488" spans="1:16" x14ac:dyDescent="0.25">
      <c r="A488" t="s">
        <v>165</v>
      </c>
      <c r="B488" t="s">
        <v>251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</row>
    <row r="489" spans="1:16" x14ac:dyDescent="0.25">
      <c r="A489" t="s">
        <v>166</v>
      </c>
      <c r="B489" t="s">
        <v>251</v>
      </c>
      <c r="N489">
        <v>3.54</v>
      </c>
      <c r="O489">
        <v>3.54</v>
      </c>
      <c r="P489">
        <v>0.22</v>
      </c>
    </row>
    <row r="490" spans="1:16" x14ac:dyDescent="0.25">
      <c r="A490" t="s">
        <v>167</v>
      </c>
      <c r="B490" t="s">
        <v>251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</row>
    <row r="491" spans="1:16" x14ac:dyDescent="0.25">
      <c r="A491" t="s">
        <v>168</v>
      </c>
      <c r="B491" t="s">
        <v>251</v>
      </c>
      <c r="K491">
        <v>100</v>
      </c>
    </row>
    <row r="492" spans="1:16" x14ac:dyDescent="0.25">
      <c r="A492" t="s">
        <v>169</v>
      </c>
      <c r="B492" t="s">
        <v>251</v>
      </c>
    </row>
    <row r="493" spans="1:16" x14ac:dyDescent="0.25">
      <c r="A493" t="s">
        <v>170</v>
      </c>
      <c r="B493" t="s">
        <v>251</v>
      </c>
      <c r="C493">
        <v>15</v>
      </c>
      <c r="D493">
        <v>15</v>
      </c>
      <c r="E493">
        <v>15</v>
      </c>
      <c r="F493">
        <v>15</v>
      </c>
      <c r="G493">
        <v>15</v>
      </c>
      <c r="H493">
        <v>15</v>
      </c>
      <c r="I493">
        <v>15</v>
      </c>
      <c r="J493">
        <v>15.46</v>
      </c>
      <c r="K493">
        <v>15.46</v>
      </c>
      <c r="L493">
        <v>15.46</v>
      </c>
    </row>
    <row r="494" spans="1:16" x14ac:dyDescent="0.25">
      <c r="A494" t="s">
        <v>171</v>
      </c>
      <c r="B494" t="s">
        <v>251</v>
      </c>
    </row>
    <row r="495" spans="1:16" x14ac:dyDescent="0.25">
      <c r="A495" t="s">
        <v>5</v>
      </c>
      <c r="B495" t="s">
        <v>252</v>
      </c>
      <c r="C495">
        <v>91.99</v>
      </c>
      <c r="D495">
        <v>91.46</v>
      </c>
      <c r="E495">
        <v>90.4</v>
      </c>
      <c r="F495">
        <v>90.68</v>
      </c>
      <c r="G495">
        <v>90.14</v>
      </c>
      <c r="H495">
        <v>90.43</v>
      </c>
      <c r="I495">
        <v>89.82</v>
      </c>
      <c r="J495">
        <v>95.96</v>
      </c>
      <c r="K495">
        <v>96.04</v>
      </c>
      <c r="L495">
        <v>96.23</v>
      </c>
      <c r="M495">
        <v>99.39</v>
      </c>
      <c r="N495">
        <v>99.44</v>
      </c>
      <c r="O495">
        <v>99.12</v>
      </c>
      <c r="P495">
        <v>99.23</v>
      </c>
    </row>
    <row r="496" spans="1:16" x14ac:dyDescent="0.25">
      <c r="A496" t="s">
        <v>7</v>
      </c>
      <c r="B496" t="s">
        <v>252</v>
      </c>
      <c r="C496">
        <v>100</v>
      </c>
      <c r="D496">
        <v>100</v>
      </c>
      <c r="E496">
        <v>100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</row>
    <row r="497" spans="1:16" x14ac:dyDescent="0.25">
      <c r="A497" t="s">
        <v>8</v>
      </c>
      <c r="B497" t="s">
        <v>252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78.13</v>
      </c>
      <c r="I497">
        <v>98.3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</row>
    <row r="498" spans="1:16" x14ac:dyDescent="0.25">
      <c r="A498" t="s">
        <v>9</v>
      </c>
      <c r="B498" t="s">
        <v>252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</row>
    <row r="499" spans="1:16" x14ac:dyDescent="0.25">
      <c r="A499" t="s">
        <v>10</v>
      </c>
      <c r="B499" t="s">
        <v>252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</row>
    <row r="500" spans="1:16" x14ac:dyDescent="0.25">
      <c r="A500" t="s">
        <v>11</v>
      </c>
      <c r="B500" t="s">
        <v>252</v>
      </c>
      <c r="C500">
        <v>94.12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</row>
    <row r="501" spans="1:16" x14ac:dyDescent="0.25">
      <c r="A501" t="s">
        <v>12</v>
      </c>
      <c r="B501" t="s">
        <v>252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O501">
        <v>100</v>
      </c>
      <c r="P501">
        <v>100</v>
      </c>
    </row>
    <row r="502" spans="1:16" x14ac:dyDescent="0.25">
      <c r="A502" t="s">
        <v>13</v>
      </c>
      <c r="B502" t="s">
        <v>252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</row>
    <row r="503" spans="1:16" x14ac:dyDescent="0.25">
      <c r="A503" t="s">
        <v>14</v>
      </c>
      <c r="B503" t="s">
        <v>252</v>
      </c>
      <c r="C503">
        <v>100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99.99</v>
      </c>
      <c r="O503">
        <v>100</v>
      </c>
    </row>
    <row r="504" spans="1:16" x14ac:dyDescent="0.25">
      <c r="A504" t="s">
        <v>15</v>
      </c>
      <c r="B504" t="s">
        <v>252</v>
      </c>
      <c r="D504">
        <v>102.73</v>
      </c>
      <c r="E504">
        <v>102.71</v>
      </c>
      <c r="J504">
        <v>99.21</v>
      </c>
      <c r="K504">
        <v>94.62</v>
      </c>
      <c r="L504">
        <v>93.79</v>
      </c>
      <c r="M504">
        <v>94.43</v>
      </c>
      <c r="N504">
        <v>99.22</v>
      </c>
      <c r="O504">
        <v>100</v>
      </c>
      <c r="P504">
        <v>100</v>
      </c>
    </row>
    <row r="505" spans="1:16" x14ac:dyDescent="0.25">
      <c r="A505" t="s">
        <v>16</v>
      </c>
      <c r="B505" t="s">
        <v>252</v>
      </c>
      <c r="C505">
        <v>100</v>
      </c>
      <c r="D505">
        <v>100</v>
      </c>
      <c r="E505">
        <v>100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</row>
    <row r="506" spans="1:16" x14ac:dyDescent="0.25">
      <c r="A506" t="s">
        <v>17</v>
      </c>
      <c r="B506" t="s">
        <v>252</v>
      </c>
      <c r="C506">
        <v>67.31</v>
      </c>
      <c r="D506">
        <v>66.040000000000006</v>
      </c>
      <c r="E506">
        <v>65.260000000000005</v>
      </c>
      <c r="F506">
        <v>94.75</v>
      </c>
      <c r="G506">
        <v>81.97</v>
      </c>
      <c r="H506">
        <v>98.11</v>
      </c>
      <c r="I506">
        <v>74.819999999999993</v>
      </c>
      <c r="J506">
        <v>75.260000000000005</v>
      </c>
      <c r="K506">
        <v>75.45</v>
      </c>
      <c r="L506">
        <v>75.75</v>
      </c>
      <c r="M506">
        <v>75.010000000000005</v>
      </c>
      <c r="N506">
        <v>77.58</v>
      </c>
      <c r="O506">
        <v>78.02</v>
      </c>
      <c r="P506">
        <v>82.76</v>
      </c>
    </row>
    <row r="507" spans="1:16" x14ac:dyDescent="0.25">
      <c r="A507" t="s">
        <v>18</v>
      </c>
      <c r="B507" t="s">
        <v>252</v>
      </c>
      <c r="C507">
        <v>83.71</v>
      </c>
      <c r="D507">
        <v>85.86</v>
      </c>
      <c r="E507">
        <v>83.9</v>
      </c>
      <c r="F507">
        <v>81.66</v>
      </c>
      <c r="G507">
        <v>90.89</v>
      </c>
      <c r="H507">
        <v>89.45</v>
      </c>
      <c r="I507">
        <v>90.85</v>
      </c>
      <c r="J507">
        <v>91.23</v>
      </c>
      <c r="K507">
        <v>98.01</v>
      </c>
      <c r="L507">
        <v>76.89</v>
      </c>
      <c r="M507">
        <v>81.34</v>
      </c>
      <c r="N507">
        <v>77.02</v>
      </c>
      <c r="O507">
        <v>74.33</v>
      </c>
      <c r="P507">
        <v>75.290000000000006</v>
      </c>
    </row>
    <row r="508" spans="1:16" x14ac:dyDescent="0.25">
      <c r="A508" t="s">
        <v>19</v>
      </c>
      <c r="B508" t="s">
        <v>252</v>
      </c>
      <c r="C508">
        <v>90.51</v>
      </c>
      <c r="D508">
        <v>93.14</v>
      </c>
      <c r="E508">
        <v>66.98</v>
      </c>
      <c r="F508">
        <v>94.19</v>
      </c>
      <c r="G508">
        <v>90.64</v>
      </c>
      <c r="H508">
        <v>93.38</v>
      </c>
      <c r="I508">
        <v>94.38</v>
      </c>
      <c r="J508">
        <v>95.18</v>
      </c>
      <c r="K508">
        <v>95.41</v>
      </c>
      <c r="L508">
        <v>100</v>
      </c>
      <c r="M508">
        <v>96.44</v>
      </c>
      <c r="N508">
        <v>97.87</v>
      </c>
      <c r="O508">
        <v>98.89</v>
      </c>
      <c r="P508">
        <v>99.79</v>
      </c>
    </row>
    <row r="509" spans="1:16" x14ac:dyDescent="0.25">
      <c r="A509" t="s">
        <v>20</v>
      </c>
      <c r="B509" t="s">
        <v>252</v>
      </c>
      <c r="D509">
        <v>72.55</v>
      </c>
      <c r="E509">
        <v>93.27</v>
      </c>
      <c r="F509">
        <v>94.12</v>
      </c>
      <c r="G509">
        <v>94.64</v>
      </c>
      <c r="H509">
        <v>95.05</v>
      </c>
      <c r="I509">
        <v>95.08</v>
      </c>
      <c r="J509">
        <v>94.88</v>
      </c>
      <c r="K509">
        <v>95</v>
      </c>
      <c r="L509">
        <v>93.18</v>
      </c>
      <c r="M509">
        <v>93.3</v>
      </c>
      <c r="O509">
        <v>97.63</v>
      </c>
      <c r="P509">
        <v>98.38</v>
      </c>
    </row>
    <row r="510" spans="1:16" x14ac:dyDescent="0.25">
      <c r="A510" t="s">
        <v>21</v>
      </c>
      <c r="B510" t="s">
        <v>252</v>
      </c>
      <c r="C510">
        <v>99.4</v>
      </c>
      <c r="D510">
        <v>99.68</v>
      </c>
      <c r="E510">
        <v>99.56</v>
      </c>
      <c r="F510">
        <v>99.18</v>
      </c>
      <c r="G510">
        <v>98.8</v>
      </c>
      <c r="H510">
        <v>98.51</v>
      </c>
      <c r="I510">
        <v>98.07</v>
      </c>
      <c r="J510">
        <v>98.19</v>
      </c>
      <c r="K510">
        <v>98.38</v>
      </c>
      <c r="L510">
        <v>100</v>
      </c>
      <c r="M510">
        <v>100</v>
      </c>
      <c r="N510">
        <v>100</v>
      </c>
      <c r="O510">
        <v>100</v>
      </c>
      <c r="P510">
        <v>100</v>
      </c>
    </row>
    <row r="511" spans="1:16" x14ac:dyDescent="0.25">
      <c r="A511" t="s">
        <v>22</v>
      </c>
      <c r="B511" t="s">
        <v>252</v>
      </c>
      <c r="C511">
        <v>96.18</v>
      </c>
      <c r="D511">
        <v>98.44</v>
      </c>
      <c r="E511">
        <v>96.4</v>
      </c>
      <c r="F511">
        <v>96.55</v>
      </c>
      <c r="G511">
        <v>95.5</v>
      </c>
      <c r="H511">
        <v>95.38</v>
      </c>
      <c r="I511">
        <v>100</v>
      </c>
      <c r="J511">
        <v>100</v>
      </c>
      <c r="K511">
        <v>100</v>
      </c>
      <c r="L511">
        <v>95.91</v>
      </c>
      <c r="M511">
        <v>100</v>
      </c>
      <c r="N511">
        <v>100</v>
      </c>
      <c r="O511">
        <v>100</v>
      </c>
      <c r="P511">
        <v>98.8</v>
      </c>
    </row>
    <row r="512" spans="1:16" x14ac:dyDescent="0.25">
      <c r="A512" t="s">
        <v>23</v>
      </c>
      <c r="B512" t="s">
        <v>252</v>
      </c>
      <c r="C512">
        <v>100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</row>
    <row r="513" spans="1:16" x14ac:dyDescent="0.25">
      <c r="A513" t="s">
        <v>24</v>
      </c>
      <c r="B513" t="s">
        <v>252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98.84</v>
      </c>
      <c r="I513">
        <v>98.76</v>
      </c>
      <c r="J513">
        <v>98.62</v>
      </c>
      <c r="K513">
        <v>98.21</v>
      </c>
      <c r="L513">
        <v>98.68</v>
      </c>
      <c r="M513">
        <v>98.58</v>
      </c>
      <c r="N513">
        <v>98.74</v>
      </c>
      <c r="O513">
        <v>97.27</v>
      </c>
      <c r="P513">
        <v>98.89</v>
      </c>
    </row>
    <row r="514" spans="1:16" x14ac:dyDescent="0.25">
      <c r="A514" t="s">
        <v>25</v>
      </c>
      <c r="B514" t="s">
        <v>252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</row>
    <row r="515" spans="1:16" x14ac:dyDescent="0.25">
      <c r="A515" t="s">
        <v>26</v>
      </c>
      <c r="B515" t="s">
        <v>252</v>
      </c>
      <c r="C515">
        <v>100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87.58</v>
      </c>
    </row>
    <row r="516" spans="1:16" x14ac:dyDescent="0.25">
      <c r="A516" t="s">
        <v>27</v>
      </c>
      <c r="B516" t="s">
        <v>252</v>
      </c>
      <c r="O516">
        <v>100</v>
      </c>
    </row>
    <row r="517" spans="1:16" x14ac:dyDescent="0.25">
      <c r="A517" t="s">
        <v>28</v>
      </c>
      <c r="B517" t="s">
        <v>252</v>
      </c>
      <c r="L517">
        <v>100</v>
      </c>
      <c r="M517">
        <v>100</v>
      </c>
      <c r="N517">
        <v>100</v>
      </c>
      <c r="O517">
        <v>92</v>
      </c>
      <c r="P517">
        <v>100</v>
      </c>
    </row>
    <row r="518" spans="1:16" x14ac:dyDescent="0.25">
      <c r="A518" t="s">
        <v>29</v>
      </c>
      <c r="B518" t="s">
        <v>252</v>
      </c>
      <c r="C518">
        <v>100</v>
      </c>
      <c r="D518">
        <v>100</v>
      </c>
      <c r="E518">
        <v>100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</row>
    <row r="519" spans="1:16" x14ac:dyDescent="0.25">
      <c r="A519" t="s">
        <v>30</v>
      </c>
      <c r="B519" t="s">
        <v>252</v>
      </c>
      <c r="D519">
        <v>95.25</v>
      </c>
      <c r="E519">
        <v>95.35</v>
      </c>
      <c r="F519">
        <v>95.29</v>
      </c>
      <c r="G519">
        <v>95.1</v>
      </c>
      <c r="H519">
        <v>95.21</v>
      </c>
      <c r="I519">
        <v>92.48</v>
      </c>
      <c r="J519">
        <v>95.06</v>
      </c>
      <c r="K519">
        <v>88.44</v>
      </c>
      <c r="L519">
        <v>100</v>
      </c>
      <c r="M519">
        <v>100</v>
      </c>
      <c r="N519">
        <v>100</v>
      </c>
      <c r="O519">
        <v>100</v>
      </c>
      <c r="P519">
        <v>100</v>
      </c>
    </row>
    <row r="520" spans="1:16" x14ac:dyDescent="0.25">
      <c r="A520" t="s">
        <v>31</v>
      </c>
      <c r="B520" t="s">
        <v>252</v>
      </c>
      <c r="D520">
        <v>100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</row>
    <row r="521" spans="1:16" x14ac:dyDescent="0.25">
      <c r="A521" t="s">
        <v>32</v>
      </c>
      <c r="B521" t="s">
        <v>252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</row>
    <row r="522" spans="1:16" x14ac:dyDescent="0.25">
      <c r="A522" t="s">
        <v>33</v>
      </c>
      <c r="B522" t="s">
        <v>252</v>
      </c>
      <c r="F522">
        <v>98.32</v>
      </c>
      <c r="G522">
        <v>96.74</v>
      </c>
      <c r="H522">
        <v>89.98</v>
      </c>
      <c r="I522">
        <v>100</v>
      </c>
      <c r="J522">
        <v>100</v>
      </c>
      <c r="K522">
        <v>100</v>
      </c>
      <c r="L522">
        <v>92.99</v>
      </c>
      <c r="M522">
        <v>100</v>
      </c>
      <c r="N522">
        <v>100</v>
      </c>
      <c r="O522">
        <v>100</v>
      </c>
      <c r="P522">
        <v>92.02</v>
      </c>
    </row>
    <row r="523" spans="1:16" x14ac:dyDescent="0.25">
      <c r="A523" t="s">
        <v>34</v>
      </c>
      <c r="B523" t="s">
        <v>252</v>
      </c>
      <c r="C523">
        <v>100</v>
      </c>
      <c r="D523">
        <v>100</v>
      </c>
      <c r="E523">
        <v>100</v>
      </c>
      <c r="F523">
        <v>100</v>
      </c>
      <c r="G523">
        <v>100</v>
      </c>
      <c r="L523">
        <v>100</v>
      </c>
      <c r="M523">
        <v>100</v>
      </c>
      <c r="N523">
        <v>100</v>
      </c>
      <c r="O523">
        <v>100</v>
      </c>
      <c r="P523">
        <v>98.01</v>
      </c>
    </row>
    <row r="524" spans="1:16" x14ac:dyDescent="0.25">
      <c r="A524" t="s">
        <v>35</v>
      </c>
      <c r="B524" t="s">
        <v>252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</row>
    <row r="525" spans="1:16" x14ac:dyDescent="0.25">
      <c r="A525" t="s">
        <v>36</v>
      </c>
      <c r="B525" t="s">
        <v>252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</row>
    <row r="526" spans="1:16" x14ac:dyDescent="0.25">
      <c r="A526" t="s">
        <v>37</v>
      </c>
      <c r="B526" t="s">
        <v>252</v>
      </c>
      <c r="D526">
        <v>100</v>
      </c>
      <c r="E526">
        <v>91.65</v>
      </c>
      <c r="F526">
        <v>93.5</v>
      </c>
      <c r="G526">
        <v>93.94</v>
      </c>
      <c r="H526">
        <v>93.93</v>
      </c>
      <c r="I526">
        <v>94.23</v>
      </c>
      <c r="J526">
        <v>95.06</v>
      </c>
      <c r="K526">
        <v>95.67</v>
      </c>
      <c r="L526">
        <v>95.9</v>
      </c>
      <c r="M526">
        <v>96.08</v>
      </c>
      <c r="N526">
        <v>96.19</v>
      </c>
      <c r="O526">
        <v>96.4</v>
      </c>
      <c r="P526">
        <v>96.32</v>
      </c>
    </row>
    <row r="527" spans="1:16" x14ac:dyDescent="0.25">
      <c r="A527" t="s">
        <v>38</v>
      </c>
      <c r="B527" t="s">
        <v>252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</row>
    <row r="528" spans="1:16" x14ac:dyDescent="0.25">
      <c r="A528" t="s">
        <v>39</v>
      </c>
      <c r="B528" t="s">
        <v>252</v>
      </c>
      <c r="J528">
        <v>91.15</v>
      </c>
      <c r="L528">
        <v>100</v>
      </c>
      <c r="M528">
        <v>100</v>
      </c>
      <c r="N528">
        <v>89.9</v>
      </c>
      <c r="O528">
        <v>100</v>
      </c>
      <c r="P528">
        <v>84.97</v>
      </c>
    </row>
    <row r="529" spans="1:16" x14ac:dyDescent="0.25">
      <c r="A529" t="s">
        <v>40</v>
      </c>
      <c r="B529" t="s">
        <v>252</v>
      </c>
    </row>
    <row r="530" spans="1:16" x14ac:dyDescent="0.25">
      <c r="A530" t="s">
        <v>41</v>
      </c>
      <c r="B530" t="s">
        <v>252</v>
      </c>
      <c r="G530">
        <v>92.76</v>
      </c>
      <c r="H530">
        <v>85.2</v>
      </c>
      <c r="J530">
        <v>100</v>
      </c>
      <c r="K530">
        <v>100</v>
      </c>
      <c r="L530">
        <v>99.67</v>
      </c>
      <c r="M530">
        <v>100</v>
      </c>
      <c r="N530">
        <v>96.62</v>
      </c>
      <c r="O530">
        <v>100</v>
      </c>
      <c r="P530">
        <v>87.59</v>
      </c>
    </row>
    <row r="531" spans="1:16" x14ac:dyDescent="0.25">
      <c r="A531" t="s">
        <v>42</v>
      </c>
      <c r="B531" t="s">
        <v>252</v>
      </c>
      <c r="C531">
        <v>100</v>
      </c>
      <c r="D531">
        <v>100</v>
      </c>
      <c r="E531">
        <v>100</v>
      </c>
      <c r="F531">
        <v>100</v>
      </c>
      <c r="G531">
        <v>88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</row>
    <row r="532" spans="1:16" x14ac:dyDescent="0.25">
      <c r="A532" t="s">
        <v>43</v>
      </c>
      <c r="B532" t="s">
        <v>252</v>
      </c>
      <c r="J532">
        <v>94.11</v>
      </c>
      <c r="K532">
        <v>97.54</v>
      </c>
      <c r="L532">
        <v>100</v>
      </c>
      <c r="M532">
        <v>87.19</v>
      </c>
      <c r="N532">
        <v>86.43</v>
      </c>
      <c r="O532">
        <v>86.67</v>
      </c>
      <c r="P532">
        <v>86.23</v>
      </c>
    </row>
    <row r="533" spans="1:16" x14ac:dyDescent="0.25">
      <c r="A533" t="s">
        <v>44</v>
      </c>
      <c r="B533" t="s">
        <v>252</v>
      </c>
      <c r="C533">
        <v>100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</row>
    <row r="534" spans="1:16" x14ac:dyDescent="0.25">
      <c r="A534" t="s">
        <v>45</v>
      </c>
      <c r="B534" t="s">
        <v>252</v>
      </c>
      <c r="C534">
        <v>89.69</v>
      </c>
      <c r="D534">
        <v>89.71</v>
      </c>
      <c r="E534">
        <v>91.75</v>
      </c>
      <c r="F534">
        <v>89.35</v>
      </c>
      <c r="G534">
        <v>88.84</v>
      </c>
      <c r="H534">
        <v>88.83</v>
      </c>
      <c r="I534">
        <v>89.13</v>
      </c>
      <c r="J534">
        <v>88.5</v>
      </c>
      <c r="K534">
        <v>85.97</v>
      </c>
      <c r="L534">
        <v>91.9</v>
      </c>
      <c r="M534">
        <v>94.56</v>
      </c>
      <c r="N534">
        <v>94.87</v>
      </c>
      <c r="O534">
        <v>94.52</v>
      </c>
      <c r="P534">
        <v>94.6</v>
      </c>
    </row>
    <row r="535" spans="1:16" x14ac:dyDescent="0.25">
      <c r="A535" t="s">
        <v>46</v>
      </c>
      <c r="B535" t="s">
        <v>252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99.94</v>
      </c>
      <c r="N535">
        <v>100</v>
      </c>
      <c r="O535">
        <v>100</v>
      </c>
      <c r="P535">
        <v>100</v>
      </c>
    </row>
    <row r="536" spans="1:16" x14ac:dyDescent="0.25">
      <c r="A536" t="s">
        <v>47</v>
      </c>
      <c r="B536" t="s">
        <v>252</v>
      </c>
      <c r="J536">
        <v>89.18</v>
      </c>
      <c r="K536">
        <v>91.22</v>
      </c>
      <c r="L536">
        <v>90.38</v>
      </c>
      <c r="M536">
        <v>95.44</v>
      </c>
      <c r="N536">
        <v>100</v>
      </c>
      <c r="O536">
        <v>97.66</v>
      </c>
    </row>
    <row r="537" spans="1:16" x14ac:dyDescent="0.25">
      <c r="A537" t="s">
        <v>48</v>
      </c>
      <c r="B537" t="s">
        <v>252</v>
      </c>
      <c r="C537">
        <v>100</v>
      </c>
      <c r="D537">
        <v>100</v>
      </c>
      <c r="E537">
        <v>100</v>
      </c>
      <c r="F537">
        <v>100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97.5</v>
      </c>
      <c r="O537">
        <v>100</v>
      </c>
    </row>
    <row r="538" spans="1:16" x14ac:dyDescent="0.25">
      <c r="A538" t="s">
        <v>49</v>
      </c>
      <c r="B538" t="s">
        <v>252</v>
      </c>
      <c r="D538">
        <v>100</v>
      </c>
      <c r="E538">
        <v>90.65</v>
      </c>
      <c r="F538">
        <v>90.99</v>
      </c>
      <c r="G538">
        <v>90.85</v>
      </c>
      <c r="H538">
        <v>90.6</v>
      </c>
      <c r="I538">
        <v>90.74</v>
      </c>
      <c r="J538">
        <v>91.55</v>
      </c>
      <c r="K538">
        <v>91.7</v>
      </c>
      <c r="L538">
        <v>92.14</v>
      </c>
      <c r="M538">
        <v>92.56</v>
      </c>
      <c r="P538">
        <v>92.07</v>
      </c>
    </row>
    <row r="539" spans="1:16" x14ac:dyDescent="0.25">
      <c r="A539" t="s">
        <v>50</v>
      </c>
      <c r="B539" t="s">
        <v>252</v>
      </c>
      <c r="C539">
        <v>97.68</v>
      </c>
      <c r="D539">
        <v>98.12</v>
      </c>
      <c r="E539">
        <v>98.93</v>
      </c>
      <c r="F539">
        <v>99.83</v>
      </c>
      <c r="G539">
        <v>99.84</v>
      </c>
      <c r="H539">
        <v>99.78</v>
      </c>
      <c r="I539">
        <v>100</v>
      </c>
      <c r="J539">
        <v>86.14</v>
      </c>
      <c r="K539">
        <v>99.55</v>
      </c>
      <c r="L539">
        <v>100</v>
      </c>
      <c r="M539">
        <v>100</v>
      </c>
      <c r="O539">
        <v>100</v>
      </c>
      <c r="P539">
        <v>97.13</v>
      </c>
    </row>
    <row r="540" spans="1:16" x14ac:dyDescent="0.25">
      <c r="A540" t="s">
        <v>51</v>
      </c>
      <c r="B540" t="s">
        <v>252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</row>
    <row r="541" spans="1:16" x14ac:dyDescent="0.25">
      <c r="A541" t="s">
        <v>52</v>
      </c>
      <c r="B541" t="s">
        <v>252</v>
      </c>
      <c r="C541">
        <v>94.04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92.49</v>
      </c>
    </row>
    <row r="542" spans="1:16" x14ac:dyDescent="0.25">
      <c r="A542" t="s">
        <v>53</v>
      </c>
      <c r="B542" t="s">
        <v>252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</row>
    <row r="543" spans="1:16" x14ac:dyDescent="0.25">
      <c r="A543" t="s">
        <v>54</v>
      </c>
      <c r="B543" t="s">
        <v>252</v>
      </c>
      <c r="D543">
        <v>97.42</v>
      </c>
      <c r="E543">
        <v>99.34</v>
      </c>
      <c r="F543">
        <v>98.79</v>
      </c>
      <c r="G543">
        <v>100</v>
      </c>
      <c r="H543">
        <v>100</v>
      </c>
      <c r="I543">
        <v>100</v>
      </c>
      <c r="J543">
        <v>99.92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</row>
    <row r="544" spans="1:16" x14ac:dyDescent="0.25">
      <c r="A544" t="s">
        <v>55</v>
      </c>
      <c r="B544" t="s">
        <v>252</v>
      </c>
      <c r="E544">
        <v>90.02</v>
      </c>
      <c r="F544">
        <v>88.81</v>
      </c>
      <c r="G544">
        <v>100</v>
      </c>
      <c r="H544">
        <v>99.01</v>
      </c>
      <c r="I544">
        <v>99.01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73.72</v>
      </c>
      <c r="P544">
        <v>84.29</v>
      </c>
    </row>
    <row r="545" spans="1:16" x14ac:dyDescent="0.25">
      <c r="A545" t="s">
        <v>56</v>
      </c>
      <c r="B545" t="s">
        <v>252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</row>
    <row r="546" spans="1:16" x14ac:dyDescent="0.25">
      <c r="A546" t="s">
        <v>57</v>
      </c>
      <c r="B546" t="s">
        <v>252</v>
      </c>
      <c r="C546">
        <v>96.01</v>
      </c>
      <c r="D546">
        <v>99.84</v>
      </c>
      <c r="E546">
        <v>100</v>
      </c>
      <c r="F546">
        <v>100</v>
      </c>
      <c r="G546">
        <v>100</v>
      </c>
      <c r="H546">
        <v>96.47</v>
      </c>
      <c r="I546">
        <v>95.39</v>
      </c>
      <c r="J546">
        <v>99.85</v>
      </c>
      <c r="K546">
        <v>94.19</v>
      </c>
      <c r="L546">
        <v>84.63</v>
      </c>
      <c r="M546">
        <v>84.95</v>
      </c>
      <c r="N546">
        <v>84.86</v>
      </c>
      <c r="O546">
        <v>90.63</v>
      </c>
      <c r="P546">
        <v>84.46</v>
      </c>
    </row>
    <row r="547" spans="1:16" x14ac:dyDescent="0.25">
      <c r="A547" t="s">
        <v>58</v>
      </c>
      <c r="B547" t="s">
        <v>252</v>
      </c>
      <c r="F547">
        <v>91.02</v>
      </c>
      <c r="G547">
        <v>91.33</v>
      </c>
      <c r="H547">
        <v>90.18</v>
      </c>
      <c r="I547">
        <v>90.61</v>
      </c>
      <c r="J547">
        <v>91.32</v>
      </c>
      <c r="K547">
        <v>91.48</v>
      </c>
      <c r="L547">
        <v>90.75</v>
      </c>
      <c r="M547">
        <v>91.24</v>
      </c>
      <c r="N547">
        <v>93.44</v>
      </c>
      <c r="O547">
        <v>94.38</v>
      </c>
      <c r="P547">
        <v>94.12</v>
      </c>
    </row>
    <row r="548" spans="1:16" x14ac:dyDescent="0.25">
      <c r="A548" t="s">
        <v>59</v>
      </c>
      <c r="B548" t="s">
        <v>252</v>
      </c>
      <c r="F548">
        <v>80</v>
      </c>
      <c r="G548">
        <v>80</v>
      </c>
      <c r="H548">
        <v>100</v>
      </c>
      <c r="I548">
        <v>100</v>
      </c>
      <c r="J548">
        <v>100</v>
      </c>
      <c r="K548">
        <v>100</v>
      </c>
      <c r="L548">
        <v>99.09</v>
      </c>
      <c r="M548">
        <v>100</v>
      </c>
      <c r="N548">
        <v>100</v>
      </c>
      <c r="O548">
        <v>99.4</v>
      </c>
      <c r="P548">
        <v>100</v>
      </c>
    </row>
    <row r="549" spans="1:16" x14ac:dyDescent="0.25">
      <c r="A549" t="s">
        <v>60</v>
      </c>
      <c r="B549" t="s">
        <v>252</v>
      </c>
      <c r="D549">
        <v>53.07</v>
      </c>
      <c r="E549">
        <v>51.59</v>
      </c>
      <c r="F549">
        <v>51.25</v>
      </c>
      <c r="G549">
        <v>53.54</v>
      </c>
      <c r="H549">
        <v>50.14</v>
      </c>
      <c r="J549">
        <v>100</v>
      </c>
      <c r="K549">
        <v>100</v>
      </c>
      <c r="L549">
        <v>100</v>
      </c>
      <c r="M549">
        <v>100</v>
      </c>
      <c r="N549">
        <v>100</v>
      </c>
    </row>
    <row r="550" spans="1:16" x14ac:dyDescent="0.25">
      <c r="A550" t="s">
        <v>61</v>
      </c>
      <c r="B550" t="s">
        <v>252</v>
      </c>
      <c r="G550">
        <v>100</v>
      </c>
      <c r="H550">
        <v>100</v>
      </c>
      <c r="I550">
        <v>100</v>
      </c>
      <c r="J550">
        <v>100</v>
      </c>
      <c r="K550">
        <v>99.78</v>
      </c>
      <c r="L550">
        <v>99.88</v>
      </c>
      <c r="M550">
        <v>99.88</v>
      </c>
      <c r="N550">
        <v>99.81</v>
      </c>
      <c r="O550">
        <v>100</v>
      </c>
      <c r="P550">
        <v>100</v>
      </c>
    </row>
    <row r="551" spans="1:16" x14ac:dyDescent="0.25">
      <c r="A551" t="s">
        <v>62</v>
      </c>
      <c r="B551" t="s">
        <v>252</v>
      </c>
      <c r="P551">
        <v>100</v>
      </c>
    </row>
    <row r="552" spans="1:16" x14ac:dyDescent="0.25">
      <c r="A552" t="s">
        <v>63</v>
      </c>
      <c r="B552" t="s">
        <v>252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</row>
    <row r="553" spans="1:16" x14ac:dyDescent="0.25">
      <c r="A553" t="s">
        <v>64</v>
      </c>
      <c r="B553" t="s">
        <v>252</v>
      </c>
      <c r="C553">
        <v>86.56</v>
      </c>
      <c r="D553">
        <v>86.85</v>
      </c>
      <c r="E553">
        <v>87.15</v>
      </c>
      <c r="F553">
        <v>87.41</v>
      </c>
      <c r="G553">
        <v>87.64</v>
      </c>
      <c r="H553">
        <v>87.96</v>
      </c>
      <c r="I553">
        <v>88.12</v>
      </c>
      <c r="J553">
        <v>88.26</v>
      </c>
      <c r="K553">
        <v>88.46</v>
      </c>
      <c r="L553">
        <v>88.77</v>
      </c>
      <c r="M553">
        <v>88.93</v>
      </c>
      <c r="N553">
        <v>89.25</v>
      </c>
      <c r="O553">
        <v>89.38</v>
      </c>
      <c r="P553">
        <v>91.31</v>
      </c>
    </row>
    <row r="554" spans="1:16" x14ac:dyDescent="0.25">
      <c r="A554" t="s">
        <v>65</v>
      </c>
      <c r="B554" t="s">
        <v>252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</row>
    <row r="555" spans="1:16" x14ac:dyDescent="0.25">
      <c r="A555" t="s">
        <v>66</v>
      </c>
      <c r="B555" t="s">
        <v>252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</row>
    <row r="556" spans="1:16" x14ac:dyDescent="0.25">
      <c r="A556" t="s">
        <v>67</v>
      </c>
      <c r="B556" t="s">
        <v>252</v>
      </c>
      <c r="C556">
        <v>94.3</v>
      </c>
      <c r="D556">
        <v>94.59</v>
      </c>
      <c r="E556">
        <v>93.15</v>
      </c>
      <c r="F556">
        <v>92.61</v>
      </c>
      <c r="G556">
        <v>90.97</v>
      </c>
      <c r="H556">
        <v>89.4</v>
      </c>
      <c r="I556">
        <v>99.15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</row>
    <row r="557" spans="1:16" x14ac:dyDescent="0.25">
      <c r="A557" t="s">
        <v>68</v>
      </c>
      <c r="B557" t="s">
        <v>252</v>
      </c>
      <c r="F557">
        <v>98.08</v>
      </c>
      <c r="G557">
        <v>90.49</v>
      </c>
      <c r="H557">
        <v>93.66</v>
      </c>
      <c r="I557">
        <v>92.24</v>
      </c>
      <c r="J557">
        <v>91.24</v>
      </c>
      <c r="M557">
        <v>86.83</v>
      </c>
      <c r="N557">
        <v>82.78</v>
      </c>
      <c r="O557">
        <v>100</v>
      </c>
      <c r="P557">
        <v>100</v>
      </c>
    </row>
    <row r="558" spans="1:16" x14ac:dyDescent="0.25">
      <c r="A558" t="s">
        <v>69</v>
      </c>
      <c r="B558" t="s">
        <v>252</v>
      </c>
      <c r="L558">
        <v>100</v>
      </c>
      <c r="M558">
        <v>100</v>
      </c>
      <c r="N558">
        <v>100</v>
      </c>
      <c r="O558">
        <v>100</v>
      </c>
      <c r="P558">
        <v>100</v>
      </c>
    </row>
    <row r="559" spans="1:16" x14ac:dyDescent="0.25">
      <c r="A559" t="s">
        <v>70</v>
      </c>
      <c r="B559" t="s">
        <v>252</v>
      </c>
      <c r="E559">
        <v>100</v>
      </c>
      <c r="F559">
        <v>100</v>
      </c>
      <c r="G559">
        <v>100</v>
      </c>
      <c r="H559">
        <v>100</v>
      </c>
      <c r="I559">
        <v>99.87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</row>
    <row r="560" spans="1:16" x14ac:dyDescent="0.25">
      <c r="A560" t="s">
        <v>71</v>
      </c>
      <c r="B560" t="s">
        <v>252</v>
      </c>
      <c r="O560">
        <v>100</v>
      </c>
      <c r="P560">
        <v>100</v>
      </c>
    </row>
    <row r="561" spans="1:16" x14ac:dyDescent="0.25">
      <c r="A561" t="s">
        <v>72</v>
      </c>
      <c r="B561" t="s">
        <v>252</v>
      </c>
      <c r="D561">
        <v>86.81</v>
      </c>
      <c r="E561">
        <v>91.36</v>
      </c>
      <c r="F561">
        <v>88.76</v>
      </c>
      <c r="G561">
        <v>89.65</v>
      </c>
      <c r="H561">
        <v>91.58</v>
      </c>
      <c r="I561">
        <v>86.75</v>
      </c>
      <c r="J561">
        <v>89.98</v>
      </c>
      <c r="K561">
        <v>91.62</v>
      </c>
      <c r="L561">
        <v>91.43</v>
      </c>
      <c r="M561">
        <v>89.91</v>
      </c>
      <c r="N561">
        <v>89.42</v>
      </c>
      <c r="O561">
        <v>91.34</v>
      </c>
      <c r="P561">
        <v>92.7</v>
      </c>
    </row>
    <row r="562" spans="1:16" x14ac:dyDescent="0.25">
      <c r="A562" t="s">
        <v>73</v>
      </c>
      <c r="B562" t="s">
        <v>252</v>
      </c>
      <c r="F562">
        <v>100</v>
      </c>
      <c r="G562">
        <v>100</v>
      </c>
      <c r="L562">
        <v>100</v>
      </c>
      <c r="M562">
        <v>100</v>
      </c>
      <c r="N562">
        <v>100</v>
      </c>
      <c r="O562">
        <v>100</v>
      </c>
    </row>
    <row r="563" spans="1:16" x14ac:dyDescent="0.25">
      <c r="A563" t="s">
        <v>74</v>
      </c>
      <c r="B563" t="s">
        <v>252</v>
      </c>
      <c r="C563">
        <v>99.17</v>
      </c>
      <c r="D563">
        <v>99.16</v>
      </c>
      <c r="E563">
        <v>99.18</v>
      </c>
      <c r="F563">
        <v>99.23</v>
      </c>
      <c r="G563">
        <v>99.25</v>
      </c>
      <c r="H563">
        <v>99.3</v>
      </c>
      <c r="I563">
        <v>100</v>
      </c>
      <c r="J563">
        <v>94.01</v>
      </c>
      <c r="K563">
        <v>92.95</v>
      </c>
      <c r="L563">
        <v>93.23</v>
      </c>
      <c r="M563">
        <v>94.73</v>
      </c>
      <c r="N563">
        <v>94.86</v>
      </c>
      <c r="O563">
        <v>95.03</v>
      </c>
      <c r="P563">
        <v>95.06</v>
      </c>
    </row>
    <row r="564" spans="1:16" x14ac:dyDescent="0.25">
      <c r="A564" t="s">
        <v>75</v>
      </c>
      <c r="B564" t="s">
        <v>252</v>
      </c>
      <c r="C564">
        <v>95.52</v>
      </c>
      <c r="D564">
        <v>96.19</v>
      </c>
      <c r="E564">
        <v>96.01</v>
      </c>
      <c r="F564">
        <v>96.2</v>
      </c>
      <c r="G564">
        <v>95.89</v>
      </c>
      <c r="H564">
        <v>96</v>
      </c>
      <c r="I564">
        <v>95.78</v>
      </c>
      <c r="J564">
        <v>94.32</v>
      </c>
      <c r="K564">
        <v>94.25</v>
      </c>
      <c r="L564">
        <v>94.55</v>
      </c>
      <c r="M564">
        <v>99.28</v>
      </c>
      <c r="N564">
        <v>99.36</v>
      </c>
      <c r="O564">
        <v>99.19</v>
      </c>
    </row>
    <row r="565" spans="1:16" x14ac:dyDescent="0.25">
      <c r="A565" t="s">
        <v>76</v>
      </c>
      <c r="B565" t="s">
        <v>252</v>
      </c>
      <c r="C565">
        <v>81.11</v>
      </c>
      <c r="D565">
        <v>81.47</v>
      </c>
      <c r="E565">
        <v>81.88</v>
      </c>
      <c r="F565">
        <v>82.14</v>
      </c>
      <c r="G565">
        <v>81.61</v>
      </c>
      <c r="H565">
        <v>81.7</v>
      </c>
      <c r="I565">
        <v>82.3</v>
      </c>
      <c r="J565">
        <v>100</v>
      </c>
      <c r="K565">
        <v>84.2</v>
      </c>
      <c r="L565">
        <v>85.02</v>
      </c>
      <c r="M565">
        <v>86.21</v>
      </c>
      <c r="N565">
        <v>100</v>
      </c>
      <c r="O565">
        <v>100</v>
      </c>
      <c r="P565">
        <v>86.81</v>
      </c>
    </row>
    <row r="566" spans="1:16" x14ac:dyDescent="0.25">
      <c r="A566" t="s">
        <v>77</v>
      </c>
      <c r="B566" t="s">
        <v>252</v>
      </c>
      <c r="M566">
        <v>91.32</v>
      </c>
      <c r="P566">
        <v>90.04</v>
      </c>
    </row>
    <row r="567" spans="1:16" x14ac:dyDescent="0.25">
      <c r="A567" t="s">
        <v>78</v>
      </c>
      <c r="B567" t="s">
        <v>252</v>
      </c>
      <c r="C567">
        <v>100</v>
      </c>
      <c r="D567">
        <v>100</v>
      </c>
      <c r="E567">
        <v>100</v>
      </c>
      <c r="F567">
        <v>100</v>
      </c>
      <c r="G567">
        <v>100</v>
      </c>
      <c r="H567">
        <v>100</v>
      </c>
      <c r="I567">
        <v>100</v>
      </c>
      <c r="J567">
        <v>100</v>
      </c>
      <c r="K567">
        <v>100</v>
      </c>
      <c r="L567">
        <v>87.95</v>
      </c>
      <c r="M567">
        <v>86.91</v>
      </c>
      <c r="N567">
        <v>89.8</v>
      </c>
      <c r="P567">
        <v>98.67</v>
      </c>
    </row>
    <row r="568" spans="1:16" x14ac:dyDescent="0.25">
      <c r="A568" t="s">
        <v>79</v>
      </c>
      <c r="B568" t="s">
        <v>252</v>
      </c>
      <c r="E568">
        <v>100</v>
      </c>
      <c r="F568">
        <v>100</v>
      </c>
      <c r="G568">
        <v>100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</row>
    <row r="569" spans="1:16" x14ac:dyDescent="0.25">
      <c r="A569" t="s">
        <v>80</v>
      </c>
      <c r="B569" t="s">
        <v>252</v>
      </c>
      <c r="C569">
        <v>100</v>
      </c>
      <c r="D569">
        <v>100</v>
      </c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</row>
    <row r="570" spans="1:16" x14ac:dyDescent="0.25">
      <c r="A570" t="s">
        <v>81</v>
      </c>
      <c r="B570" t="s">
        <v>252</v>
      </c>
      <c r="G570">
        <v>88.57</v>
      </c>
      <c r="H570">
        <v>96.27</v>
      </c>
      <c r="I570">
        <v>95.78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</row>
    <row r="571" spans="1:16" x14ac:dyDescent="0.25">
      <c r="A571" t="s">
        <v>82</v>
      </c>
      <c r="B571" t="s">
        <v>252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</row>
    <row r="572" spans="1:16" x14ac:dyDescent="0.25">
      <c r="A572" t="s">
        <v>83</v>
      </c>
      <c r="B572" t="s">
        <v>252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</row>
    <row r="573" spans="1:16" x14ac:dyDescent="0.25">
      <c r="A573" t="s">
        <v>84</v>
      </c>
      <c r="B573" t="s">
        <v>252</v>
      </c>
      <c r="M573">
        <v>99.95</v>
      </c>
      <c r="N573">
        <v>100</v>
      </c>
      <c r="O573">
        <v>100</v>
      </c>
      <c r="P573">
        <v>100</v>
      </c>
    </row>
    <row r="574" spans="1:16" x14ac:dyDescent="0.25">
      <c r="A574" t="s">
        <v>85</v>
      </c>
      <c r="B574" t="s">
        <v>252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98.34</v>
      </c>
    </row>
    <row r="575" spans="1:16" x14ac:dyDescent="0.25">
      <c r="A575" t="s">
        <v>86</v>
      </c>
      <c r="B575" t="s">
        <v>252</v>
      </c>
      <c r="C575">
        <v>83.92</v>
      </c>
      <c r="D575">
        <v>91.11</v>
      </c>
      <c r="E575">
        <v>73.010000000000005</v>
      </c>
      <c r="F575">
        <v>66.42</v>
      </c>
      <c r="G575">
        <v>62.83</v>
      </c>
      <c r="H575">
        <v>83.04</v>
      </c>
      <c r="I575">
        <v>83.71</v>
      </c>
      <c r="K575">
        <v>100</v>
      </c>
      <c r="L575">
        <v>100</v>
      </c>
      <c r="M575">
        <v>100</v>
      </c>
      <c r="N575">
        <v>100</v>
      </c>
      <c r="O575">
        <v>100</v>
      </c>
    </row>
    <row r="576" spans="1:16" x14ac:dyDescent="0.25">
      <c r="A576" t="s">
        <v>87</v>
      </c>
      <c r="B576" t="s">
        <v>252</v>
      </c>
      <c r="D576">
        <v>100</v>
      </c>
      <c r="E576">
        <v>99.99</v>
      </c>
      <c r="F576">
        <v>100</v>
      </c>
      <c r="G576">
        <v>100</v>
      </c>
      <c r="H576">
        <v>100</v>
      </c>
      <c r="I576">
        <v>100</v>
      </c>
      <c r="J576">
        <v>100</v>
      </c>
      <c r="K576">
        <v>99.08</v>
      </c>
      <c r="L576">
        <v>100</v>
      </c>
      <c r="M576">
        <v>100</v>
      </c>
      <c r="N576">
        <v>100</v>
      </c>
      <c r="O576">
        <v>100</v>
      </c>
      <c r="P576">
        <v>100</v>
      </c>
    </row>
    <row r="577" spans="1:16" x14ac:dyDescent="0.25">
      <c r="A577" t="s">
        <v>88</v>
      </c>
      <c r="B577" t="s">
        <v>252</v>
      </c>
      <c r="H577">
        <v>91.31</v>
      </c>
      <c r="I577">
        <v>92.49</v>
      </c>
      <c r="J577">
        <v>90.44</v>
      </c>
      <c r="K577">
        <v>99.29</v>
      </c>
      <c r="L577">
        <v>93.55</v>
      </c>
      <c r="M577">
        <v>95.17</v>
      </c>
      <c r="N577">
        <v>89.25</v>
      </c>
    </row>
    <row r="578" spans="1:16" x14ac:dyDescent="0.25">
      <c r="A578" t="s">
        <v>89</v>
      </c>
      <c r="B578" t="s">
        <v>252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</row>
    <row r="579" spans="1:16" x14ac:dyDescent="0.25">
      <c r="A579" t="s">
        <v>90</v>
      </c>
      <c r="B579" t="s">
        <v>252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</row>
    <row r="580" spans="1:16" x14ac:dyDescent="0.25">
      <c r="A580" t="s">
        <v>91</v>
      </c>
      <c r="B580" t="s">
        <v>252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99.84</v>
      </c>
      <c r="P580">
        <v>99.84</v>
      </c>
    </row>
    <row r="581" spans="1:16" x14ac:dyDescent="0.25">
      <c r="A581" t="s">
        <v>92</v>
      </c>
      <c r="B581" t="s">
        <v>252</v>
      </c>
      <c r="E581">
        <v>85.05</v>
      </c>
      <c r="F581">
        <v>83.67</v>
      </c>
      <c r="G581">
        <v>88.04</v>
      </c>
      <c r="H581">
        <v>85.79</v>
      </c>
      <c r="I581">
        <v>83.21</v>
      </c>
      <c r="J581">
        <v>85.02</v>
      </c>
      <c r="K581">
        <v>79.95</v>
      </c>
      <c r="L581">
        <v>85.64</v>
      </c>
      <c r="M581">
        <v>80.59</v>
      </c>
      <c r="N581">
        <v>79.849999999999994</v>
      </c>
      <c r="O581">
        <v>80.08</v>
      </c>
      <c r="P581">
        <v>79.489999999999995</v>
      </c>
    </row>
    <row r="582" spans="1:16" x14ac:dyDescent="0.25">
      <c r="A582" t="s">
        <v>93</v>
      </c>
      <c r="B582" t="s">
        <v>252</v>
      </c>
      <c r="J582">
        <v>100</v>
      </c>
      <c r="K582">
        <v>94.82</v>
      </c>
      <c r="L582">
        <v>97.07</v>
      </c>
      <c r="M582">
        <v>96.47</v>
      </c>
      <c r="N582">
        <v>96.49</v>
      </c>
      <c r="O582">
        <v>96.44</v>
      </c>
      <c r="P582">
        <v>96.39</v>
      </c>
    </row>
    <row r="583" spans="1:16" x14ac:dyDescent="0.25">
      <c r="A583" t="s">
        <v>94</v>
      </c>
      <c r="B583" t="s">
        <v>252</v>
      </c>
    </row>
    <row r="584" spans="1:16" x14ac:dyDescent="0.25">
      <c r="A584" t="s">
        <v>95</v>
      </c>
      <c r="B584" t="s">
        <v>252</v>
      </c>
    </row>
    <row r="585" spans="1:16" x14ac:dyDescent="0.25">
      <c r="A585" t="s">
        <v>96</v>
      </c>
      <c r="B585" t="s">
        <v>252</v>
      </c>
      <c r="C585">
        <v>98.7</v>
      </c>
      <c r="D585">
        <v>98.72</v>
      </c>
      <c r="E585">
        <v>98.77</v>
      </c>
      <c r="F585">
        <v>98.79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97.77</v>
      </c>
      <c r="M585">
        <v>98.78</v>
      </c>
      <c r="N585">
        <v>41.55</v>
      </c>
      <c r="P585">
        <v>91.35</v>
      </c>
    </row>
    <row r="586" spans="1:16" x14ac:dyDescent="0.25">
      <c r="A586" t="s">
        <v>97</v>
      </c>
      <c r="B586" t="s">
        <v>252</v>
      </c>
      <c r="C586">
        <v>94.26</v>
      </c>
      <c r="D586">
        <v>91.86</v>
      </c>
      <c r="E586">
        <v>92.74</v>
      </c>
      <c r="F586">
        <v>93.41</v>
      </c>
      <c r="G586">
        <v>94.22</v>
      </c>
      <c r="H586">
        <v>95.55</v>
      </c>
      <c r="I586">
        <v>96.02</v>
      </c>
      <c r="J586">
        <v>96.14</v>
      </c>
      <c r="K586">
        <v>94.97</v>
      </c>
      <c r="L586">
        <v>96.57</v>
      </c>
      <c r="M586">
        <v>97.48</v>
      </c>
      <c r="N586">
        <v>97.49</v>
      </c>
      <c r="O586">
        <v>97.93</v>
      </c>
      <c r="P586">
        <v>97.98</v>
      </c>
    </row>
    <row r="587" spans="1:16" x14ac:dyDescent="0.25">
      <c r="A587" t="s">
        <v>98</v>
      </c>
      <c r="B587" t="s">
        <v>252</v>
      </c>
      <c r="C587">
        <v>100</v>
      </c>
      <c r="D587">
        <v>100</v>
      </c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</row>
    <row r="588" spans="1:16" x14ac:dyDescent="0.25">
      <c r="A588" t="s">
        <v>99</v>
      </c>
      <c r="B588" t="s">
        <v>252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</row>
    <row r="589" spans="1:16" x14ac:dyDescent="0.25">
      <c r="A589" t="s">
        <v>100</v>
      </c>
      <c r="B589" t="s">
        <v>252</v>
      </c>
      <c r="C589">
        <v>80.75</v>
      </c>
      <c r="D589">
        <v>80.73</v>
      </c>
      <c r="E589">
        <v>80.73</v>
      </c>
      <c r="F589">
        <v>80.73</v>
      </c>
      <c r="G589">
        <v>80.739999999999995</v>
      </c>
      <c r="H589">
        <v>80.77</v>
      </c>
      <c r="I589">
        <v>80.790000000000006</v>
      </c>
      <c r="J589">
        <v>80.760000000000005</v>
      </c>
      <c r="K589">
        <v>81.349999999999994</v>
      </c>
      <c r="L589">
        <v>81.81</v>
      </c>
      <c r="M589">
        <v>82.15</v>
      </c>
      <c r="N589">
        <v>96.83</v>
      </c>
      <c r="O589">
        <v>89.47</v>
      </c>
      <c r="P589">
        <v>90.54</v>
      </c>
    </row>
    <row r="590" spans="1:16" x14ac:dyDescent="0.25">
      <c r="A590" t="s">
        <v>101</v>
      </c>
      <c r="B590" t="s">
        <v>252</v>
      </c>
      <c r="D590">
        <v>100</v>
      </c>
      <c r="E590">
        <v>100</v>
      </c>
      <c r="F590">
        <v>100</v>
      </c>
      <c r="G590">
        <v>100</v>
      </c>
      <c r="H590">
        <v>100</v>
      </c>
      <c r="I590">
        <v>100</v>
      </c>
      <c r="J590">
        <v>100</v>
      </c>
      <c r="K590">
        <v>43.93</v>
      </c>
      <c r="L590">
        <v>100</v>
      </c>
      <c r="M590">
        <v>98.07</v>
      </c>
      <c r="N590">
        <v>99.55</v>
      </c>
      <c r="O590">
        <v>100</v>
      </c>
      <c r="P590">
        <v>98.51</v>
      </c>
    </row>
    <row r="591" spans="1:16" x14ac:dyDescent="0.25">
      <c r="A591" t="s">
        <v>102</v>
      </c>
      <c r="B591" t="s">
        <v>252</v>
      </c>
      <c r="C591">
        <v>100</v>
      </c>
      <c r="D591">
        <v>100</v>
      </c>
      <c r="E591">
        <v>100</v>
      </c>
      <c r="F591">
        <v>100</v>
      </c>
      <c r="G591">
        <v>100</v>
      </c>
      <c r="H591">
        <v>93.69</v>
      </c>
      <c r="I591">
        <v>93.18</v>
      </c>
      <c r="J591">
        <v>92.88</v>
      </c>
      <c r="K591">
        <v>93.42</v>
      </c>
      <c r="L591">
        <v>92.68</v>
      </c>
      <c r="M591">
        <v>100</v>
      </c>
      <c r="N591">
        <v>100</v>
      </c>
      <c r="O591">
        <v>100</v>
      </c>
      <c r="P591">
        <v>100</v>
      </c>
    </row>
    <row r="592" spans="1:16" x14ac:dyDescent="0.25">
      <c r="A592" t="s">
        <v>103</v>
      </c>
      <c r="B592" t="s">
        <v>252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</row>
    <row r="593" spans="1:16" x14ac:dyDescent="0.25">
      <c r="A593" t="s">
        <v>104</v>
      </c>
      <c r="B593" t="s">
        <v>252</v>
      </c>
      <c r="E593">
        <v>100</v>
      </c>
      <c r="F593">
        <v>100</v>
      </c>
      <c r="G593">
        <v>100</v>
      </c>
      <c r="H593">
        <v>100</v>
      </c>
      <c r="K593">
        <v>100</v>
      </c>
      <c r="L593">
        <v>100</v>
      </c>
      <c r="M593">
        <v>95.09</v>
      </c>
      <c r="N593">
        <v>100</v>
      </c>
      <c r="O593">
        <v>100</v>
      </c>
      <c r="P593">
        <v>100</v>
      </c>
    </row>
    <row r="594" spans="1:16" x14ac:dyDescent="0.25">
      <c r="A594" t="s">
        <v>105</v>
      </c>
      <c r="B594" t="s">
        <v>252</v>
      </c>
      <c r="C594">
        <v>95.39</v>
      </c>
      <c r="D594">
        <v>95.28</v>
      </c>
      <c r="E594">
        <v>94.96</v>
      </c>
      <c r="F594">
        <v>94.74</v>
      </c>
      <c r="G594">
        <v>93.99</v>
      </c>
      <c r="H594">
        <v>94.29</v>
      </c>
      <c r="I594">
        <v>89.95</v>
      </c>
      <c r="J594">
        <v>94.14</v>
      </c>
      <c r="M594">
        <v>98.26</v>
      </c>
      <c r="N594">
        <v>94.81</v>
      </c>
      <c r="O594">
        <v>94.42</v>
      </c>
      <c r="P594">
        <v>93.88</v>
      </c>
    </row>
    <row r="595" spans="1:16" x14ac:dyDescent="0.25">
      <c r="A595" t="s">
        <v>106</v>
      </c>
      <c r="B595" t="s">
        <v>252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94.03</v>
      </c>
      <c r="N595">
        <v>100</v>
      </c>
      <c r="P595">
        <v>100</v>
      </c>
    </row>
    <row r="596" spans="1:16" x14ac:dyDescent="0.25">
      <c r="A596" t="s">
        <v>107</v>
      </c>
      <c r="B596" t="s">
        <v>252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98.78</v>
      </c>
      <c r="L596">
        <v>97.93</v>
      </c>
      <c r="M596">
        <v>97.5</v>
      </c>
      <c r="N596">
        <v>97.09</v>
      </c>
      <c r="O596">
        <v>82.97</v>
      </c>
      <c r="P596">
        <v>83.43</v>
      </c>
    </row>
    <row r="597" spans="1:16" x14ac:dyDescent="0.25">
      <c r="A597" t="s">
        <v>108</v>
      </c>
      <c r="B597" t="s">
        <v>252</v>
      </c>
      <c r="C597">
        <v>100</v>
      </c>
      <c r="D597">
        <v>100</v>
      </c>
      <c r="E597">
        <v>100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100.35</v>
      </c>
      <c r="L597">
        <v>99.85</v>
      </c>
      <c r="M597">
        <v>100</v>
      </c>
      <c r="N597">
        <v>83.99</v>
      </c>
      <c r="O597">
        <v>82.58</v>
      </c>
      <c r="P597">
        <v>98.39</v>
      </c>
    </row>
    <row r="598" spans="1:16" x14ac:dyDescent="0.25">
      <c r="A598" t="s">
        <v>109</v>
      </c>
      <c r="B598" t="s">
        <v>252</v>
      </c>
    </row>
    <row r="599" spans="1:16" x14ac:dyDescent="0.25">
      <c r="A599" t="s">
        <v>110</v>
      </c>
      <c r="B599" t="s">
        <v>252</v>
      </c>
      <c r="C599">
        <v>99.26</v>
      </c>
      <c r="D599">
        <v>97.85</v>
      </c>
      <c r="E599">
        <v>98.22</v>
      </c>
      <c r="F599">
        <v>98.5</v>
      </c>
      <c r="G599">
        <v>98.77</v>
      </c>
      <c r="H599">
        <v>98.91</v>
      </c>
      <c r="I599">
        <v>99.38</v>
      </c>
      <c r="J599">
        <v>99.33</v>
      </c>
      <c r="K599">
        <v>94.83</v>
      </c>
      <c r="L599">
        <v>100</v>
      </c>
      <c r="M599">
        <v>100</v>
      </c>
      <c r="N599">
        <v>100</v>
      </c>
      <c r="O599">
        <v>100</v>
      </c>
      <c r="P599">
        <v>100</v>
      </c>
    </row>
    <row r="600" spans="1:16" x14ac:dyDescent="0.25">
      <c r="A600" t="s">
        <v>111</v>
      </c>
      <c r="B600" t="s">
        <v>252</v>
      </c>
      <c r="C600">
        <v>91.79</v>
      </c>
      <c r="D600">
        <v>86.7</v>
      </c>
      <c r="E600">
        <v>92.21</v>
      </c>
      <c r="F600">
        <v>92.4</v>
      </c>
      <c r="G600">
        <v>92.36</v>
      </c>
      <c r="H600">
        <v>90.99</v>
      </c>
      <c r="I600">
        <v>91.13</v>
      </c>
      <c r="J600">
        <v>100</v>
      </c>
      <c r="K600">
        <v>100</v>
      </c>
      <c r="L600">
        <v>100</v>
      </c>
      <c r="M600">
        <v>100</v>
      </c>
      <c r="N600">
        <v>100</v>
      </c>
      <c r="P600">
        <v>100</v>
      </c>
    </row>
    <row r="601" spans="1:16" x14ac:dyDescent="0.25">
      <c r="A601" t="s">
        <v>112</v>
      </c>
      <c r="B601" t="s">
        <v>252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93.16</v>
      </c>
      <c r="L601">
        <v>92.77</v>
      </c>
      <c r="M601">
        <v>93.75</v>
      </c>
      <c r="N601">
        <v>93.37</v>
      </c>
      <c r="O601">
        <v>94.08</v>
      </c>
      <c r="P601">
        <v>94.16</v>
      </c>
    </row>
    <row r="602" spans="1:16" x14ac:dyDescent="0.25">
      <c r="A602" t="s">
        <v>113</v>
      </c>
      <c r="B602" t="s">
        <v>252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</row>
    <row r="603" spans="1:16" x14ac:dyDescent="0.25">
      <c r="A603" t="s">
        <v>114</v>
      </c>
      <c r="B603" t="s">
        <v>252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98.81</v>
      </c>
      <c r="P603">
        <v>100</v>
      </c>
    </row>
    <row r="604" spans="1:16" x14ac:dyDescent="0.25">
      <c r="A604" t="s">
        <v>115</v>
      </c>
      <c r="B604" t="s">
        <v>252</v>
      </c>
      <c r="J604">
        <v>87.68</v>
      </c>
      <c r="K604">
        <v>100</v>
      </c>
      <c r="L604">
        <v>100</v>
      </c>
      <c r="M604">
        <v>100</v>
      </c>
      <c r="N604">
        <v>100</v>
      </c>
    </row>
    <row r="605" spans="1:16" x14ac:dyDescent="0.25">
      <c r="A605" t="s">
        <v>116</v>
      </c>
      <c r="B605" t="s">
        <v>252</v>
      </c>
      <c r="D605">
        <v>99.44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99.77</v>
      </c>
      <c r="K605">
        <v>100</v>
      </c>
      <c r="L605">
        <v>100</v>
      </c>
      <c r="M605">
        <v>99.78</v>
      </c>
      <c r="N605">
        <v>100</v>
      </c>
      <c r="O605">
        <v>100</v>
      </c>
      <c r="P605">
        <v>100</v>
      </c>
    </row>
    <row r="606" spans="1:16" x14ac:dyDescent="0.25">
      <c r="A606" t="s">
        <v>117</v>
      </c>
      <c r="B606" t="s">
        <v>252</v>
      </c>
    </row>
    <row r="607" spans="1:16" x14ac:dyDescent="0.25">
      <c r="A607" t="s">
        <v>118</v>
      </c>
      <c r="B607" t="s">
        <v>252</v>
      </c>
      <c r="D607">
        <v>95.55</v>
      </c>
      <c r="E607">
        <v>95.8</v>
      </c>
      <c r="F607">
        <v>95.88</v>
      </c>
      <c r="G607">
        <v>95.58</v>
      </c>
      <c r="H607">
        <v>96.32</v>
      </c>
      <c r="I607">
        <v>95.97</v>
      </c>
      <c r="J607">
        <v>100</v>
      </c>
      <c r="K607">
        <v>100</v>
      </c>
      <c r="L607">
        <v>96.13</v>
      </c>
      <c r="M607">
        <v>95.93</v>
      </c>
      <c r="N607">
        <v>100</v>
      </c>
      <c r="O607">
        <v>99.4</v>
      </c>
      <c r="P607">
        <v>99.18</v>
      </c>
    </row>
    <row r="608" spans="1:16" x14ac:dyDescent="0.25">
      <c r="A608" t="s">
        <v>119</v>
      </c>
      <c r="B608" t="s">
        <v>252</v>
      </c>
      <c r="D608">
        <v>100</v>
      </c>
      <c r="E608">
        <v>100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</row>
    <row r="609" spans="1:16" x14ac:dyDescent="0.25">
      <c r="A609" t="s">
        <v>120</v>
      </c>
      <c r="B609" t="s">
        <v>252</v>
      </c>
      <c r="C609">
        <v>92.99</v>
      </c>
      <c r="D609">
        <v>91.79</v>
      </c>
      <c r="E609">
        <v>91.79</v>
      </c>
      <c r="F609">
        <v>91.79</v>
      </c>
      <c r="G609">
        <v>100</v>
      </c>
      <c r="H609">
        <v>89.05</v>
      </c>
      <c r="I609">
        <v>88.13</v>
      </c>
      <c r="J609">
        <v>88.27</v>
      </c>
      <c r="K609">
        <v>94.94</v>
      </c>
      <c r="L609">
        <v>77.349999999999994</v>
      </c>
      <c r="M609">
        <v>83.89</v>
      </c>
      <c r="N609">
        <v>82.26</v>
      </c>
      <c r="O609">
        <v>91.32</v>
      </c>
    </row>
    <row r="610" spans="1:16" x14ac:dyDescent="0.25">
      <c r="A610" t="s">
        <v>121</v>
      </c>
      <c r="B610" t="s">
        <v>252</v>
      </c>
      <c r="D610">
        <v>100</v>
      </c>
      <c r="E610">
        <v>100</v>
      </c>
      <c r="F610">
        <v>100</v>
      </c>
      <c r="G610">
        <v>100</v>
      </c>
      <c r="H610">
        <v>100</v>
      </c>
      <c r="K610">
        <v>100</v>
      </c>
      <c r="N610">
        <v>100</v>
      </c>
      <c r="O610">
        <v>97.76</v>
      </c>
      <c r="P610">
        <v>92.02</v>
      </c>
    </row>
    <row r="611" spans="1:16" x14ac:dyDescent="0.25">
      <c r="A611" t="s">
        <v>122</v>
      </c>
      <c r="B611" t="s">
        <v>252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</row>
    <row r="612" spans="1:16" x14ac:dyDescent="0.25">
      <c r="A612" t="s">
        <v>123</v>
      </c>
      <c r="B612" t="s">
        <v>252</v>
      </c>
      <c r="K612">
        <v>92.66</v>
      </c>
      <c r="L612">
        <v>95.9</v>
      </c>
      <c r="M612">
        <v>95.93</v>
      </c>
      <c r="N612">
        <v>94.7</v>
      </c>
      <c r="O612">
        <v>91.53</v>
      </c>
      <c r="P612">
        <v>91.34</v>
      </c>
    </row>
    <row r="613" spans="1:16" x14ac:dyDescent="0.25">
      <c r="A613" t="s">
        <v>124</v>
      </c>
      <c r="B613" t="s">
        <v>252</v>
      </c>
      <c r="C613">
        <v>99.33</v>
      </c>
      <c r="D613">
        <v>99.14</v>
      </c>
      <c r="E613">
        <v>99.11</v>
      </c>
      <c r="F613">
        <v>99.12</v>
      </c>
      <c r="G613">
        <v>99.09</v>
      </c>
      <c r="H613">
        <v>99.06</v>
      </c>
      <c r="I613">
        <v>99.01</v>
      </c>
      <c r="J613">
        <v>98.99</v>
      </c>
      <c r="K613">
        <v>98.96</v>
      </c>
      <c r="L613">
        <v>99</v>
      </c>
      <c r="M613">
        <v>98.91</v>
      </c>
      <c r="N613">
        <v>96.38</v>
      </c>
      <c r="O613">
        <v>96.71</v>
      </c>
      <c r="P613">
        <v>100</v>
      </c>
    </row>
    <row r="614" spans="1:16" x14ac:dyDescent="0.25">
      <c r="A614" t="s">
        <v>125</v>
      </c>
      <c r="B614" t="s">
        <v>252</v>
      </c>
      <c r="G614">
        <v>100</v>
      </c>
      <c r="H614">
        <v>100</v>
      </c>
      <c r="I614">
        <v>100</v>
      </c>
      <c r="J614">
        <v>100</v>
      </c>
      <c r="K614">
        <v>96.05</v>
      </c>
      <c r="L614">
        <v>100</v>
      </c>
      <c r="M614">
        <v>100</v>
      </c>
      <c r="N614">
        <v>100</v>
      </c>
      <c r="O614">
        <v>100</v>
      </c>
      <c r="P614">
        <v>100</v>
      </c>
    </row>
    <row r="615" spans="1:16" x14ac:dyDescent="0.25">
      <c r="A615" t="s">
        <v>126</v>
      </c>
      <c r="B615" t="s">
        <v>252</v>
      </c>
      <c r="O615">
        <v>82.53</v>
      </c>
      <c r="P615">
        <v>100</v>
      </c>
    </row>
    <row r="616" spans="1:16" x14ac:dyDescent="0.25">
      <c r="A616" t="s">
        <v>127</v>
      </c>
      <c r="B616" t="s">
        <v>252</v>
      </c>
      <c r="D616">
        <v>97</v>
      </c>
      <c r="E616">
        <v>97</v>
      </c>
      <c r="F616">
        <v>97.99</v>
      </c>
      <c r="H616">
        <v>97.01</v>
      </c>
      <c r="I616">
        <v>97.15</v>
      </c>
      <c r="J616">
        <v>97</v>
      </c>
      <c r="K616">
        <v>97</v>
      </c>
      <c r="L616">
        <v>97</v>
      </c>
      <c r="M616">
        <v>97.05</v>
      </c>
      <c r="N616">
        <v>99.69</v>
      </c>
      <c r="O616">
        <v>96.82</v>
      </c>
      <c r="P616">
        <v>98.25</v>
      </c>
    </row>
    <row r="617" spans="1:16" x14ac:dyDescent="0.25">
      <c r="A617" t="s">
        <v>128</v>
      </c>
      <c r="B617" t="s">
        <v>252</v>
      </c>
      <c r="K617">
        <v>93.22</v>
      </c>
      <c r="N617">
        <v>92.59</v>
      </c>
      <c r="O617">
        <v>100</v>
      </c>
      <c r="P617">
        <v>100</v>
      </c>
    </row>
    <row r="618" spans="1:16" x14ac:dyDescent="0.25">
      <c r="A618" t="s">
        <v>129</v>
      </c>
      <c r="B618" t="s">
        <v>252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94.61</v>
      </c>
      <c r="O618">
        <v>94.77</v>
      </c>
      <c r="P618">
        <v>92.55</v>
      </c>
    </row>
    <row r="619" spans="1:16" x14ac:dyDescent="0.25">
      <c r="A619" t="s">
        <v>130</v>
      </c>
      <c r="B619" t="s">
        <v>252</v>
      </c>
      <c r="D619">
        <v>100</v>
      </c>
      <c r="E619">
        <v>96.02</v>
      </c>
      <c r="F619">
        <v>96.48</v>
      </c>
      <c r="G619">
        <v>96.82</v>
      </c>
      <c r="H619">
        <v>97.22</v>
      </c>
      <c r="I619">
        <v>97.33</v>
      </c>
      <c r="J619">
        <v>97.44</v>
      </c>
      <c r="K619">
        <v>97.56</v>
      </c>
      <c r="L619">
        <v>100.7</v>
      </c>
      <c r="M619">
        <v>97.92</v>
      </c>
      <c r="N619">
        <v>97.5</v>
      </c>
      <c r="O619">
        <v>97.74</v>
      </c>
      <c r="P619">
        <v>102.31</v>
      </c>
    </row>
    <row r="620" spans="1:16" x14ac:dyDescent="0.25">
      <c r="A620" t="s">
        <v>131</v>
      </c>
      <c r="B620" t="s">
        <v>252</v>
      </c>
      <c r="J620">
        <v>95.21</v>
      </c>
      <c r="K620">
        <v>95.24</v>
      </c>
      <c r="L620">
        <v>95.04</v>
      </c>
      <c r="M620">
        <v>100</v>
      </c>
      <c r="N620">
        <v>100</v>
      </c>
      <c r="O620">
        <v>100</v>
      </c>
      <c r="P620">
        <v>100</v>
      </c>
    </row>
    <row r="621" spans="1:16" x14ac:dyDescent="0.25">
      <c r="A621" t="s">
        <v>132</v>
      </c>
      <c r="B621" t="s">
        <v>252</v>
      </c>
      <c r="C621">
        <v>95.77</v>
      </c>
      <c r="E621">
        <v>92.15</v>
      </c>
      <c r="F621">
        <v>91.6</v>
      </c>
      <c r="G621">
        <v>91.82</v>
      </c>
      <c r="H621">
        <v>90.95</v>
      </c>
      <c r="I621">
        <v>89.39</v>
      </c>
      <c r="J621">
        <v>62.55</v>
      </c>
      <c r="K621">
        <v>76.83</v>
      </c>
      <c r="L621">
        <v>80.489999999999995</v>
      </c>
      <c r="M621">
        <v>81.39</v>
      </c>
      <c r="N621">
        <v>82</v>
      </c>
      <c r="P621">
        <v>98.3</v>
      </c>
    </row>
    <row r="622" spans="1:16" x14ac:dyDescent="0.25">
      <c r="A622" t="s">
        <v>133</v>
      </c>
      <c r="B622" t="s">
        <v>252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</row>
    <row r="623" spans="1:16" x14ac:dyDescent="0.25">
      <c r="A623" t="s">
        <v>134</v>
      </c>
      <c r="B623" t="s">
        <v>252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</row>
    <row r="624" spans="1:16" x14ac:dyDescent="0.25">
      <c r="A624" t="s">
        <v>135</v>
      </c>
      <c r="B624" t="s">
        <v>252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</row>
    <row r="625" spans="1:16" x14ac:dyDescent="0.25">
      <c r="A625" t="s">
        <v>136</v>
      </c>
      <c r="B625" t="s">
        <v>252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96.43</v>
      </c>
      <c r="P625">
        <v>100</v>
      </c>
    </row>
    <row r="626" spans="1:16" x14ac:dyDescent="0.25">
      <c r="A626" t="s">
        <v>137</v>
      </c>
      <c r="B626" t="s">
        <v>252</v>
      </c>
      <c r="C626">
        <v>100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</row>
    <row r="627" spans="1:16" x14ac:dyDescent="0.25">
      <c r="A627" t="s">
        <v>138</v>
      </c>
      <c r="B627" t="s">
        <v>252</v>
      </c>
      <c r="H627">
        <v>100</v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100</v>
      </c>
    </row>
    <row r="628" spans="1:16" x14ac:dyDescent="0.25">
      <c r="A628" t="s">
        <v>139</v>
      </c>
      <c r="B628" t="s">
        <v>252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</row>
    <row r="629" spans="1:16" x14ac:dyDescent="0.25">
      <c r="A629" t="s">
        <v>140</v>
      </c>
      <c r="B629" t="s">
        <v>252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</row>
    <row r="630" spans="1:16" x14ac:dyDescent="0.25">
      <c r="A630" t="s">
        <v>141</v>
      </c>
      <c r="B630" t="s">
        <v>252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</row>
    <row r="631" spans="1:16" x14ac:dyDescent="0.25">
      <c r="A631" t="s">
        <v>142</v>
      </c>
      <c r="B631" t="s">
        <v>252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98.63</v>
      </c>
      <c r="P631">
        <v>100</v>
      </c>
    </row>
    <row r="632" spans="1:16" x14ac:dyDescent="0.25">
      <c r="A632" t="s">
        <v>143</v>
      </c>
      <c r="B632" t="s">
        <v>252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</row>
    <row r="633" spans="1:16" x14ac:dyDescent="0.25">
      <c r="A633" t="s">
        <v>144</v>
      </c>
      <c r="B633" t="s">
        <v>252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</row>
    <row r="634" spans="1:16" x14ac:dyDescent="0.25">
      <c r="A634" t="s">
        <v>145</v>
      </c>
      <c r="B634" t="s">
        <v>252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</row>
    <row r="635" spans="1:16" x14ac:dyDescent="0.25">
      <c r="A635" t="s">
        <v>146</v>
      </c>
      <c r="B635" t="s">
        <v>252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</row>
    <row r="636" spans="1:16" x14ac:dyDescent="0.25">
      <c r="A636" t="s">
        <v>147</v>
      </c>
      <c r="B636" t="s">
        <v>252</v>
      </c>
      <c r="C636">
        <v>98.36</v>
      </c>
      <c r="D636">
        <v>98.39</v>
      </c>
      <c r="E636">
        <v>98.42</v>
      </c>
      <c r="F636">
        <v>98.45</v>
      </c>
      <c r="G636">
        <v>98.49</v>
      </c>
      <c r="H636">
        <v>98.51</v>
      </c>
      <c r="I636">
        <v>98.53</v>
      </c>
      <c r="J636">
        <v>98.55</v>
      </c>
      <c r="K636">
        <v>98.58</v>
      </c>
      <c r="L636">
        <v>98.59</v>
      </c>
      <c r="M636">
        <v>98.62</v>
      </c>
      <c r="N636">
        <v>98.63</v>
      </c>
    </row>
    <row r="637" spans="1:16" x14ac:dyDescent="0.25">
      <c r="A637" t="s">
        <v>148</v>
      </c>
      <c r="B637" t="s">
        <v>252</v>
      </c>
      <c r="C637">
        <v>99.52</v>
      </c>
      <c r="D637">
        <v>99.84</v>
      </c>
      <c r="E637">
        <v>99.82</v>
      </c>
      <c r="F637">
        <v>99.48</v>
      </c>
      <c r="G637">
        <v>99.8</v>
      </c>
      <c r="H637">
        <v>99.81</v>
      </c>
      <c r="I637">
        <v>98.7</v>
      </c>
      <c r="J637">
        <v>95.69</v>
      </c>
      <c r="K637">
        <v>96.46</v>
      </c>
      <c r="L637">
        <v>95.85</v>
      </c>
      <c r="M637">
        <v>94.47</v>
      </c>
      <c r="N637">
        <v>93.58</v>
      </c>
      <c r="O637">
        <v>94.42</v>
      </c>
      <c r="P637">
        <v>91.28</v>
      </c>
    </row>
    <row r="638" spans="1:16" x14ac:dyDescent="0.25">
      <c r="A638" t="s">
        <v>149</v>
      </c>
      <c r="B638" t="s">
        <v>252</v>
      </c>
      <c r="K638">
        <v>103.58</v>
      </c>
      <c r="L638">
        <v>98.54</v>
      </c>
      <c r="M638">
        <v>97.82</v>
      </c>
      <c r="N638">
        <v>96.65</v>
      </c>
      <c r="O638">
        <v>97.82</v>
      </c>
      <c r="P638">
        <v>99.89</v>
      </c>
    </row>
    <row r="639" spans="1:16" x14ac:dyDescent="0.25">
      <c r="A639" t="s">
        <v>150</v>
      </c>
      <c r="B639" t="s">
        <v>252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93.01</v>
      </c>
    </row>
    <row r="640" spans="1:16" x14ac:dyDescent="0.25">
      <c r="A640" t="s">
        <v>151</v>
      </c>
      <c r="B640" t="s">
        <v>252</v>
      </c>
      <c r="L640">
        <v>85.93</v>
      </c>
      <c r="M640">
        <v>86.85</v>
      </c>
      <c r="N640">
        <v>87.12</v>
      </c>
      <c r="O640">
        <v>87.16</v>
      </c>
      <c r="P640">
        <v>87.4</v>
      </c>
    </row>
    <row r="641" spans="1:16" x14ac:dyDescent="0.25">
      <c r="A641" t="s">
        <v>152</v>
      </c>
      <c r="B641" t="s">
        <v>252</v>
      </c>
      <c r="N641">
        <v>85.57</v>
      </c>
    </row>
    <row r="642" spans="1:16" x14ac:dyDescent="0.25">
      <c r="A642" t="s">
        <v>153</v>
      </c>
      <c r="B642" t="s">
        <v>252</v>
      </c>
      <c r="N642">
        <v>100</v>
      </c>
      <c r="O642">
        <v>100</v>
      </c>
      <c r="P642">
        <v>100</v>
      </c>
    </row>
    <row r="643" spans="1:16" x14ac:dyDescent="0.25">
      <c r="A643" t="s">
        <v>154</v>
      </c>
      <c r="B643" t="s">
        <v>252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</row>
    <row r="644" spans="1:16" x14ac:dyDescent="0.25">
      <c r="A644" t="s">
        <v>155</v>
      </c>
      <c r="B644" t="s">
        <v>252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  <c r="P644">
        <v>100</v>
      </c>
    </row>
    <row r="645" spans="1:16" x14ac:dyDescent="0.25">
      <c r="A645" t="s">
        <v>156</v>
      </c>
      <c r="B645" t="s">
        <v>252</v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</row>
    <row r="646" spans="1:16" x14ac:dyDescent="0.25">
      <c r="A646" t="s">
        <v>157</v>
      </c>
      <c r="B646" t="s">
        <v>252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</row>
    <row r="647" spans="1:16" x14ac:dyDescent="0.25">
      <c r="A647" t="s">
        <v>158</v>
      </c>
      <c r="B647" t="s">
        <v>252</v>
      </c>
      <c r="I647">
        <v>100</v>
      </c>
      <c r="J647">
        <v>100</v>
      </c>
      <c r="K647">
        <v>100</v>
      </c>
      <c r="M647">
        <v>100</v>
      </c>
      <c r="N647">
        <v>100</v>
      </c>
      <c r="O647">
        <v>100</v>
      </c>
      <c r="P647">
        <v>100</v>
      </c>
    </row>
    <row r="648" spans="1:16" x14ac:dyDescent="0.25">
      <c r="A648" t="s">
        <v>159</v>
      </c>
      <c r="B648" t="s">
        <v>252</v>
      </c>
      <c r="I648">
        <v>100</v>
      </c>
      <c r="J648">
        <v>100</v>
      </c>
      <c r="K648">
        <v>100</v>
      </c>
      <c r="M648">
        <v>100</v>
      </c>
      <c r="N648">
        <v>100</v>
      </c>
      <c r="O648">
        <v>100</v>
      </c>
      <c r="P648">
        <v>95.7</v>
      </c>
    </row>
    <row r="649" spans="1:16" x14ac:dyDescent="0.25">
      <c r="A649" t="s">
        <v>160</v>
      </c>
      <c r="B649" t="s">
        <v>252</v>
      </c>
      <c r="H649">
        <v>100</v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</row>
    <row r="650" spans="1:16" x14ac:dyDescent="0.25">
      <c r="A650" t="s">
        <v>161</v>
      </c>
      <c r="B650" t="s">
        <v>252</v>
      </c>
      <c r="M650">
        <v>100</v>
      </c>
      <c r="N650">
        <v>100</v>
      </c>
      <c r="O650">
        <v>100</v>
      </c>
      <c r="P650">
        <v>99.93</v>
      </c>
    </row>
    <row r="651" spans="1:16" x14ac:dyDescent="0.25">
      <c r="A651" t="s">
        <v>162</v>
      </c>
      <c r="B651" t="s">
        <v>252</v>
      </c>
      <c r="K651">
        <v>97.79</v>
      </c>
      <c r="L651">
        <v>96.16</v>
      </c>
      <c r="M651">
        <v>94.88</v>
      </c>
      <c r="N651">
        <v>96.11</v>
      </c>
      <c r="O651">
        <v>98.51</v>
      </c>
      <c r="P651">
        <v>98.99</v>
      </c>
    </row>
    <row r="652" spans="1:16" x14ac:dyDescent="0.25">
      <c r="A652" t="s">
        <v>163</v>
      </c>
      <c r="B652" t="s">
        <v>252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</row>
    <row r="653" spans="1:16" x14ac:dyDescent="0.25">
      <c r="A653" t="s">
        <v>164</v>
      </c>
      <c r="B653" t="s">
        <v>252</v>
      </c>
      <c r="L653">
        <v>100</v>
      </c>
      <c r="M653">
        <v>100</v>
      </c>
      <c r="N653">
        <v>100</v>
      </c>
      <c r="O653">
        <v>100</v>
      </c>
      <c r="P653">
        <v>100</v>
      </c>
    </row>
    <row r="654" spans="1:16" x14ac:dyDescent="0.25">
      <c r="A654" t="s">
        <v>165</v>
      </c>
      <c r="B654" t="s">
        <v>252</v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</row>
    <row r="655" spans="1:16" x14ac:dyDescent="0.25">
      <c r="A655" t="s">
        <v>166</v>
      </c>
      <c r="B655" t="s">
        <v>252</v>
      </c>
      <c r="G655">
        <v>85.38</v>
      </c>
      <c r="H655">
        <v>84.04</v>
      </c>
      <c r="I655">
        <v>82.45</v>
      </c>
      <c r="J655">
        <v>81.62</v>
      </c>
      <c r="K655">
        <v>81.349999999999994</v>
      </c>
      <c r="L655">
        <v>80.680000000000007</v>
      </c>
      <c r="M655">
        <v>79.33</v>
      </c>
      <c r="N655">
        <v>78.849999999999994</v>
      </c>
      <c r="O655">
        <v>79.03</v>
      </c>
      <c r="P655">
        <v>79.28</v>
      </c>
    </row>
    <row r="656" spans="1:16" x14ac:dyDescent="0.25">
      <c r="A656" t="s">
        <v>167</v>
      </c>
      <c r="B656" t="s">
        <v>252</v>
      </c>
      <c r="E656">
        <v>100</v>
      </c>
      <c r="F656">
        <v>100</v>
      </c>
      <c r="G656">
        <v>100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98.04</v>
      </c>
    </row>
    <row r="657" spans="1:16" x14ac:dyDescent="0.25">
      <c r="A657" t="s">
        <v>168</v>
      </c>
      <c r="B657" t="s">
        <v>252</v>
      </c>
      <c r="K657">
        <v>100</v>
      </c>
      <c r="L657">
        <v>100</v>
      </c>
    </row>
    <row r="658" spans="1:16" x14ac:dyDescent="0.25">
      <c r="A658" t="s">
        <v>169</v>
      </c>
      <c r="B658" t="s">
        <v>252</v>
      </c>
      <c r="G658">
        <v>100</v>
      </c>
      <c r="H658">
        <v>100</v>
      </c>
      <c r="I658">
        <v>100</v>
      </c>
      <c r="J658">
        <v>100</v>
      </c>
      <c r="L658">
        <v>100</v>
      </c>
    </row>
    <row r="659" spans="1:16" x14ac:dyDescent="0.25">
      <c r="A659" t="s">
        <v>170</v>
      </c>
      <c r="B659" t="s">
        <v>252</v>
      </c>
      <c r="C659">
        <v>100</v>
      </c>
      <c r="D659">
        <v>100</v>
      </c>
      <c r="E659">
        <v>100</v>
      </c>
      <c r="F659">
        <v>100</v>
      </c>
      <c r="G659">
        <v>100</v>
      </c>
      <c r="H659">
        <v>100</v>
      </c>
      <c r="I659">
        <v>100</v>
      </c>
      <c r="J659">
        <v>100</v>
      </c>
      <c r="K659">
        <v>100</v>
      </c>
      <c r="L659">
        <v>100</v>
      </c>
    </row>
    <row r="660" spans="1:16" x14ac:dyDescent="0.25">
      <c r="A660" t="s">
        <v>171</v>
      </c>
      <c r="B660" t="s">
        <v>252</v>
      </c>
      <c r="E660">
        <v>76.09</v>
      </c>
      <c r="F660">
        <v>75.680000000000007</v>
      </c>
      <c r="G660">
        <v>74.14</v>
      </c>
      <c r="H660">
        <v>73.56</v>
      </c>
      <c r="I660">
        <v>100</v>
      </c>
    </row>
    <row r="661" spans="1:16" x14ac:dyDescent="0.25">
      <c r="A661" t="s">
        <v>172</v>
      </c>
      <c r="B661" t="s">
        <v>252</v>
      </c>
      <c r="C661">
        <v>100</v>
      </c>
      <c r="D661">
        <v>100</v>
      </c>
      <c r="E661">
        <v>100</v>
      </c>
      <c r="F661">
        <v>100</v>
      </c>
      <c r="G661">
        <v>100</v>
      </c>
      <c r="H661">
        <v>100</v>
      </c>
      <c r="I661">
        <v>100</v>
      </c>
      <c r="J661">
        <v>100</v>
      </c>
      <c r="K661">
        <v>100</v>
      </c>
      <c r="L661">
        <v>100</v>
      </c>
    </row>
    <row r="662" spans="1:16" x14ac:dyDescent="0.25">
      <c r="A662" t="s">
        <v>173</v>
      </c>
      <c r="B662" t="s">
        <v>252</v>
      </c>
      <c r="C662">
        <v>96.94</v>
      </c>
      <c r="D662">
        <v>96.05</v>
      </c>
      <c r="E662">
        <v>89.11</v>
      </c>
      <c r="F662">
        <v>88.32</v>
      </c>
      <c r="G662">
        <v>86.86</v>
      </c>
      <c r="H662">
        <v>87.01</v>
      </c>
      <c r="I662">
        <v>86.36</v>
      </c>
      <c r="J662">
        <v>84.93</v>
      </c>
      <c r="K662">
        <v>83.87</v>
      </c>
      <c r="L662">
        <v>82.11</v>
      </c>
      <c r="M662">
        <v>81.67</v>
      </c>
      <c r="N662">
        <v>80.67</v>
      </c>
      <c r="O662">
        <v>80.03</v>
      </c>
      <c r="P662">
        <v>79.44</v>
      </c>
    </row>
    <row r="663" spans="1:16" x14ac:dyDescent="0.25">
      <c r="A663" t="s">
        <v>174</v>
      </c>
      <c r="B663" t="s">
        <v>252</v>
      </c>
    </row>
    <row r="664" spans="1:16" x14ac:dyDescent="0.25">
      <c r="A664" t="s">
        <v>175</v>
      </c>
      <c r="B664" t="s">
        <v>252</v>
      </c>
      <c r="D664">
        <v>90</v>
      </c>
      <c r="E664">
        <v>94.88</v>
      </c>
      <c r="F664">
        <v>94.9</v>
      </c>
      <c r="G664">
        <v>95</v>
      </c>
      <c r="H664">
        <v>95</v>
      </c>
      <c r="I664">
        <v>94.56</v>
      </c>
      <c r="J664">
        <v>97.04</v>
      </c>
      <c r="K664">
        <v>94.84</v>
      </c>
      <c r="L664">
        <v>94.89</v>
      </c>
      <c r="M664">
        <v>95</v>
      </c>
    </row>
    <row r="665" spans="1:16" x14ac:dyDescent="0.25">
      <c r="A665" t="s">
        <v>176</v>
      </c>
      <c r="B665" t="s">
        <v>252</v>
      </c>
      <c r="J665">
        <v>95.5</v>
      </c>
      <c r="K665">
        <v>91.75</v>
      </c>
      <c r="L665">
        <v>94.52</v>
      </c>
      <c r="M665">
        <v>93.42</v>
      </c>
      <c r="N665">
        <v>85.44</v>
      </c>
      <c r="O665">
        <v>79.8</v>
      </c>
      <c r="P665">
        <v>77.760000000000005</v>
      </c>
    </row>
    <row r="666" spans="1:16" x14ac:dyDescent="0.25">
      <c r="A666" t="s">
        <v>177</v>
      </c>
      <c r="B666" t="s">
        <v>252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</row>
    <row r="667" spans="1:16" x14ac:dyDescent="0.25">
      <c r="A667" t="s">
        <v>178</v>
      </c>
      <c r="B667" t="s">
        <v>252</v>
      </c>
      <c r="C667">
        <v>100</v>
      </c>
      <c r="D667">
        <v>100</v>
      </c>
      <c r="E667">
        <v>100</v>
      </c>
      <c r="F667">
        <v>100</v>
      </c>
      <c r="G667">
        <v>100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O667">
        <v>100</v>
      </c>
      <c r="P667">
        <v>97.84</v>
      </c>
    </row>
    <row r="668" spans="1:16" x14ac:dyDescent="0.25">
      <c r="A668" t="s">
        <v>179</v>
      </c>
      <c r="B668" t="s">
        <v>252</v>
      </c>
      <c r="J668">
        <v>100</v>
      </c>
      <c r="K668">
        <v>100</v>
      </c>
      <c r="M668">
        <v>100</v>
      </c>
    </row>
    <row r="669" spans="1:16" x14ac:dyDescent="0.25">
      <c r="A669" t="s">
        <v>180</v>
      </c>
      <c r="B669" t="s">
        <v>252</v>
      </c>
      <c r="F669">
        <v>100</v>
      </c>
      <c r="G669">
        <v>100</v>
      </c>
      <c r="H669">
        <v>100</v>
      </c>
      <c r="I669">
        <v>100</v>
      </c>
      <c r="J669">
        <v>100</v>
      </c>
      <c r="K669">
        <v>100</v>
      </c>
      <c r="L669">
        <v>100</v>
      </c>
    </row>
    <row r="670" spans="1:16" x14ac:dyDescent="0.25">
      <c r="A670" t="s">
        <v>181</v>
      </c>
      <c r="B670" t="s">
        <v>252</v>
      </c>
      <c r="H670">
        <v>94.45</v>
      </c>
      <c r="K670">
        <v>93.15</v>
      </c>
    </row>
    <row r="671" spans="1:16" x14ac:dyDescent="0.25">
      <c r="A671" t="s">
        <v>182</v>
      </c>
      <c r="B671" t="s">
        <v>252</v>
      </c>
      <c r="C671">
        <v>100</v>
      </c>
      <c r="D671">
        <v>100</v>
      </c>
      <c r="E671">
        <v>100</v>
      </c>
      <c r="F671">
        <v>100</v>
      </c>
      <c r="G671">
        <v>100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</row>
    <row r="672" spans="1:16" x14ac:dyDescent="0.25">
      <c r="A672" t="s">
        <v>183</v>
      </c>
      <c r="B672" t="s">
        <v>252</v>
      </c>
      <c r="I672">
        <v>100</v>
      </c>
      <c r="J672">
        <v>100</v>
      </c>
      <c r="K672">
        <v>100</v>
      </c>
      <c r="L672">
        <v>100</v>
      </c>
      <c r="M672">
        <v>100</v>
      </c>
    </row>
    <row r="673" spans="1:16" x14ac:dyDescent="0.25">
      <c r="A673" t="s">
        <v>184</v>
      </c>
      <c r="B673" t="s">
        <v>252</v>
      </c>
      <c r="I673">
        <v>100</v>
      </c>
      <c r="J673">
        <v>100</v>
      </c>
      <c r="K673">
        <v>100</v>
      </c>
      <c r="L673">
        <v>100</v>
      </c>
      <c r="M673">
        <v>100</v>
      </c>
    </row>
    <row r="674" spans="1:16" x14ac:dyDescent="0.25">
      <c r="A674" t="s">
        <v>185</v>
      </c>
      <c r="B674" t="s">
        <v>252</v>
      </c>
    </row>
    <row r="675" spans="1:16" x14ac:dyDescent="0.25">
      <c r="A675" t="s">
        <v>186</v>
      </c>
      <c r="B675" t="s">
        <v>252</v>
      </c>
      <c r="F675">
        <v>83.53</v>
      </c>
      <c r="G675">
        <v>83.38</v>
      </c>
      <c r="H675">
        <v>87.44</v>
      </c>
      <c r="I675">
        <v>88.42</v>
      </c>
      <c r="J675">
        <v>88.53</v>
      </c>
      <c r="K675">
        <v>90.45</v>
      </c>
      <c r="L675">
        <v>90.49</v>
      </c>
      <c r="M675">
        <v>90.57</v>
      </c>
      <c r="N675">
        <v>89.76</v>
      </c>
      <c r="O675">
        <v>95.39</v>
      </c>
      <c r="P675">
        <v>94.9</v>
      </c>
    </row>
    <row r="676" spans="1:16" x14ac:dyDescent="0.25">
      <c r="A676" t="s">
        <v>187</v>
      </c>
      <c r="B676" t="s">
        <v>252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99.96</v>
      </c>
      <c r="K676">
        <v>100</v>
      </c>
      <c r="L676">
        <v>100</v>
      </c>
      <c r="M676">
        <v>100</v>
      </c>
    </row>
    <row r="677" spans="1:16" x14ac:dyDescent="0.25">
      <c r="A677" t="s">
        <v>188</v>
      </c>
      <c r="B677" t="s">
        <v>252</v>
      </c>
      <c r="J677">
        <v>100</v>
      </c>
      <c r="K677">
        <v>71.44</v>
      </c>
      <c r="L677">
        <v>71.92</v>
      </c>
    </row>
    <row r="678" spans="1:16" x14ac:dyDescent="0.25">
      <c r="A678" t="s">
        <v>189</v>
      </c>
      <c r="B678" t="s">
        <v>252</v>
      </c>
      <c r="G678">
        <v>96.06</v>
      </c>
      <c r="H678">
        <v>84.68</v>
      </c>
      <c r="I678">
        <v>96.36</v>
      </c>
      <c r="J678">
        <v>93.96</v>
      </c>
      <c r="K678">
        <v>93.02</v>
      </c>
    </row>
    <row r="679" spans="1:16" x14ac:dyDescent="0.25">
      <c r="A679" t="s">
        <v>190</v>
      </c>
      <c r="B679" t="s">
        <v>252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98.2</v>
      </c>
      <c r="P679">
        <v>98.09</v>
      </c>
    </row>
    <row r="680" spans="1:16" x14ac:dyDescent="0.25">
      <c r="A680" t="s">
        <v>191</v>
      </c>
      <c r="B680" t="s">
        <v>252</v>
      </c>
      <c r="C680">
        <v>81.88</v>
      </c>
      <c r="D680">
        <v>81.430000000000007</v>
      </c>
      <c r="E680">
        <v>80.95</v>
      </c>
      <c r="F680">
        <v>79.349999999999994</v>
      </c>
      <c r="G680">
        <v>92.98</v>
      </c>
      <c r="H680">
        <v>78.48</v>
      </c>
      <c r="I680">
        <v>77.510000000000005</v>
      </c>
      <c r="J680">
        <v>75.989999999999995</v>
      </c>
      <c r="K680">
        <v>77.209999999999994</v>
      </c>
      <c r="L680">
        <v>79.16</v>
      </c>
      <c r="M680">
        <v>80.09</v>
      </c>
    </row>
    <row r="681" spans="1:16" x14ac:dyDescent="0.25">
      <c r="A681" t="s">
        <v>192</v>
      </c>
      <c r="B681" t="s">
        <v>252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</row>
    <row r="682" spans="1:16" x14ac:dyDescent="0.25">
      <c r="A682" t="s">
        <v>193</v>
      </c>
      <c r="B682" t="s">
        <v>252</v>
      </c>
      <c r="C682">
        <v>99.63</v>
      </c>
      <c r="D682">
        <v>99.82</v>
      </c>
      <c r="E682">
        <v>99.36</v>
      </c>
      <c r="F682">
        <v>99.15</v>
      </c>
      <c r="G682">
        <v>97.62</v>
      </c>
      <c r="H682">
        <v>98.02</v>
      </c>
      <c r="I682">
        <v>98.99</v>
      </c>
      <c r="J682">
        <v>99.79</v>
      </c>
      <c r="K682">
        <v>98.98</v>
      </c>
    </row>
    <row r="683" spans="1:16" x14ac:dyDescent="0.25">
      <c r="A683" t="s">
        <v>194</v>
      </c>
      <c r="B683" t="s">
        <v>252</v>
      </c>
      <c r="E683">
        <v>100</v>
      </c>
      <c r="F683">
        <v>97.71</v>
      </c>
      <c r="G683">
        <v>97.77</v>
      </c>
      <c r="H683">
        <v>97.74</v>
      </c>
      <c r="I683">
        <v>97.75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96.68</v>
      </c>
      <c r="P683">
        <v>97.66</v>
      </c>
    </row>
    <row r="684" spans="1:16" x14ac:dyDescent="0.25">
      <c r="A684" t="s">
        <v>195</v>
      </c>
      <c r="B684" t="s">
        <v>252</v>
      </c>
      <c r="C684">
        <v>98.82</v>
      </c>
      <c r="D684">
        <v>98.45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</row>
    <row r="685" spans="1:16" x14ac:dyDescent="0.25">
      <c r="A685" t="s">
        <v>196</v>
      </c>
      <c r="B685" t="s">
        <v>252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</row>
    <row r="686" spans="1:16" x14ac:dyDescent="0.25">
      <c r="A686" t="s">
        <v>197</v>
      </c>
      <c r="B686" t="s">
        <v>252</v>
      </c>
      <c r="I686">
        <v>100</v>
      </c>
      <c r="J686">
        <v>99.57</v>
      </c>
      <c r="K686">
        <v>94.3</v>
      </c>
      <c r="L686">
        <v>96.66</v>
      </c>
      <c r="M686">
        <v>93.12</v>
      </c>
    </row>
    <row r="687" spans="1:16" x14ac:dyDescent="0.25">
      <c r="A687" t="s">
        <v>198</v>
      </c>
      <c r="B687" t="s">
        <v>252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99.99</v>
      </c>
      <c r="J687">
        <v>93.81</v>
      </c>
      <c r="K687">
        <v>88.19</v>
      </c>
      <c r="L687">
        <v>85.03</v>
      </c>
      <c r="M687">
        <v>88.04</v>
      </c>
    </row>
    <row r="688" spans="1:16" x14ac:dyDescent="0.25">
      <c r="A688" t="s">
        <v>199</v>
      </c>
      <c r="B688" t="s">
        <v>252</v>
      </c>
      <c r="C688">
        <v>88.3</v>
      </c>
      <c r="D688">
        <v>88.3</v>
      </c>
      <c r="E688">
        <v>88.32</v>
      </c>
      <c r="F688">
        <v>88.26</v>
      </c>
      <c r="G688">
        <v>88.27</v>
      </c>
      <c r="H688">
        <v>88.15</v>
      </c>
      <c r="I688">
        <v>100</v>
      </c>
      <c r="J688">
        <v>87.28</v>
      </c>
      <c r="K688">
        <v>86.77</v>
      </c>
    </row>
    <row r="689" spans="1:16" x14ac:dyDescent="0.25">
      <c r="A689" t="s">
        <v>200</v>
      </c>
      <c r="B689" t="s">
        <v>252</v>
      </c>
      <c r="E689">
        <v>95</v>
      </c>
      <c r="N689">
        <v>95.31</v>
      </c>
      <c r="O689">
        <v>82.87</v>
      </c>
      <c r="P689">
        <v>85.76</v>
      </c>
    </row>
    <row r="690" spans="1:16" x14ac:dyDescent="0.25">
      <c r="A690" t="s">
        <v>201</v>
      </c>
      <c r="B690" t="s">
        <v>252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</row>
    <row r="691" spans="1:16" x14ac:dyDescent="0.25">
      <c r="A691" t="s">
        <v>202</v>
      </c>
      <c r="B691" t="s">
        <v>252</v>
      </c>
      <c r="C691">
        <v>100</v>
      </c>
      <c r="D691">
        <v>100</v>
      </c>
      <c r="E691">
        <v>100</v>
      </c>
      <c r="F691">
        <v>100</v>
      </c>
      <c r="G691">
        <v>100</v>
      </c>
    </row>
    <row r="692" spans="1:16" x14ac:dyDescent="0.25">
      <c r="A692" t="s">
        <v>203</v>
      </c>
      <c r="B692" t="s">
        <v>252</v>
      </c>
      <c r="C692">
        <v>7.63</v>
      </c>
      <c r="D692">
        <v>8.06</v>
      </c>
      <c r="E692">
        <v>8.06</v>
      </c>
      <c r="F692">
        <v>30</v>
      </c>
      <c r="G692">
        <v>30</v>
      </c>
      <c r="H692">
        <v>28.44</v>
      </c>
      <c r="I692">
        <v>40.21</v>
      </c>
      <c r="J692">
        <v>18.54</v>
      </c>
      <c r="K692">
        <v>87.07</v>
      </c>
      <c r="M692">
        <v>95.78</v>
      </c>
    </row>
    <row r="693" spans="1:16" x14ac:dyDescent="0.25">
      <c r="A693" t="s">
        <v>204</v>
      </c>
      <c r="B693" t="s">
        <v>252</v>
      </c>
    </row>
    <row r="694" spans="1:16" x14ac:dyDescent="0.25">
      <c r="A694" t="s">
        <v>205</v>
      </c>
      <c r="B694" t="s">
        <v>252</v>
      </c>
      <c r="E694">
        <v>94.12</v>
      </c>
      <c r="F694">
        <v>97.55</v>
      </c>
      <c r="G694">
        <v>97.34</v>
      </c>
      <c r="H694">
        <v>97.12</v>
      </c>
      <c r="I694">
        <v>98.71</v>
      </c>
      <c r="J694">
        <v>96.78</v>
      </c>
      <c r="K694">
        <v>95.75</v>
      </c>
      <c r="L694">
        <v>97.74</v>
      </c>
    </row>
    <row r="695" spans="1:16" x14ac:dyDescent="0.25">
      <c r="A695" t="s">
        <v>206</v>
      </c>
      <c r="B695" t="s">
        <v>252</v>
      </c>
      <c r="C695">
        <v>96.61</v>
      </c>
      <c r="D695">
        <v>96.88</v>
      </c>
      <c r="E695">
        <v>97.13</v>
      </c>
      <c r="F695">
        <v>97.3</v>
      </c>
      <c r="G695">
        <v>97.68</v>
      </c>
      <c r="H695">
        <v>97.77</v>
      </c>
      <c r="I695">
        <v>94.7</v>
      </c>
      <c r="J695">
        <v>95.02</v>
      </c>
      <c r="K695">
        <v>100</v>
      </c>
      <c r="L695">
        <v>100</v>
      </c>
      <c r="M695">
        <v>100</v>
      </c>
    </row>
    <row r="696" spans="1:16" x14ac:dyDescent="0.25">
      <c r="A696" t="s">
        <v>207</v>
      </c>
      <c r="B696" t="s">
        <v>252</v>
      </c>
      <c r="E696">
        <v>100</v>
      </c>
      <c r="O696">
        <v>93.42</v>
      </c>
      <c r="P696">
        <v>93.41</v>
      </c>
    </row>
    <row r="697" spans="1:16" x14ac:dyDescent="0.25">
      <c r="A697" t="s">
        <v>208</v>
      </c>
      <c r="B697" t="s">
        <v>252</v>
      </c>
      <c r="J697">
        <v>97.72</v>
      </c>
      <c r="K697">
        <v>97.56</v>
      </c>
      <c r="L697">
        <v>97.63</v>
      </c>
      <c r="M697">
        <v>97.49</v>
      </c>
      <c r="N697">
        <v>97.55</v>
      </c>
      <c r="O697">
        <v>96.91</v>
      </c>
      <c r="P697">
        <v>97</v>
      </c>
    </row>
    <row r="698" spans="1:16" x14ac:dyDescent="0.25">
      <c r="A698" t="s">
        <v>209</v>
      </c>
      <c r="B698" t="s">
        <v>252</v>
      </c>
      <c r="C698">
        <v>95.1</v>
      </c>
      <c r="D698">
        <v>89.92</v>
      </c>
      <c r="E698">
        <v>94.4</v>
      </c>
      <c r="F698">
        <v>92.09</v>
      </c>
      <c r="G698">
        <v>87.61</v>
      </c>
      <c r="H698">
        <v>78.209999999999994</v>
      </c>
      <c r="I698">
        <v>77.88</v>
      </c>
      <c r="J698">
        <v>78.05</v>
      </c>
      <c r="K698">
        <v>87.09</v>
      </c>
    </row>
    <row r="699" spans="1:16" x14ac:dyDescent="0.25">
      <c r="A699" t="s">
        <v>210</v>
      </c>
      <c r="B699" t="s">
        <v>252</v>
      </c>
      <c r="C699">
        <v>100</v>
      </c>
      <c r="D699">
        <v>92.02</v>
      </c>
      <c r="E699">
        <v>92.34</v>
      </c>
      <c r="F699">
        <v>92.51</v>
      </c>
      <c r="G699">
        <v>92.63</v>
      </c>
      <c r="H699">
        <v>92.63</v>
      </c>
      <c r="I699">
        <v>92.92</v>
      </c>
      <c r="J699">
        <v>91.79</v>
      </c>
      <c r="K699">
        <v>91.57</v>
      </c>
      <c r="L699">
        <v>91.13</v>
      </c>
      <c r="M699">
        <v>90.4</v>
      </c>
      <c r="N699">
        <v>89.63</v>
      </c>
      <c r="O699">
        <v>89.62</v>
      </c>
      <c r="P699">
        <v>90.38</v>
      </c>
    </row>
    <row r="700" spans="1:16" x14ac:dyDescent="0.25">
      <c r="A700" t="s">
        <v>211</v>
      </c>
      <c r="B700" t="s">
        <v>252</v>
      </c>
      <c r="F700">
        <v>100</v>
      </c>
      <c r="G700">
        <v>94.54</v>
      </c>
      <c r="H700">
        <v>90.59</v>
      </c>
      <c r="I700">
        <v>91.95</v>
      </c>
      <c r="J700">
        <v>91.46</v>
      </c>
      <c r="K700">
        <v>91.52</v>
      </c>
      <c r="L700">
        <v>95.96</v>
      </c>
      <c r="M700">
        <v>91</v>
      </c>
    </row>
    <row r="701" spans="1:16" x14ac:dyDescent="0.25">
      <c r="A701" t="s">
        <v>212</v>
      </c>
      <c r="B701" t="s">
        <v>252</v>
      </c>
      <c r="C701">
        <v>74.959999999999994</v>
      </c>
      <c r="D701">
        <v>87.12</v>
      </c>
      <c r="E701">
        <v>99.75</v>
      </c>
      <c r="F701">
        <v>100</v>
      </c>
      <c r="H701">
        <v>100</v>
      </c>
      <c r="I701">
        <v>100</v>
      </c>
      <c r="N701">
        <v>91.03</v>
      </c>
      <c r="O701">
        <v>90.97</v>
      </c>
      <c r="P701">
        <v>90.97</v>
      </c>
    </row>
    <row r="702" spans="1:16" x14ac:dyDescent="0.25">
      <c r="A702" t="s">
        <v>213</v>
      </c>
      <c r="B702" t="s">
        <v>252</v>
      </c>
      <c r="O702">
        <v>100</v>
      </c>
      <c r="P702">
        <v>100</v>
      </c>
    </row>
    <row r="703" spans="1:16" x14ac:dyDescent="0.25">
      <c r="A703" t="s">
        <v>214</v>
      </c>
      <c r="B703" t="s">
        <v>252</v>
      </c>
      <c r="O703">
        <v>100</v>
      </c>
      <c r="P703">
        <v>100</v>
      </c>
    </row>
    <row r="704" spans="1:16" x14ac:dyDescent="0.25">
      <c r="A704" t="s">
        <v>215</v>
      </c>
      <c r="B704" t="s">
        <v>252</v>
      </c>
      <c r="O704">
        <v>100</v>
      </c>
    </row>
    <row r="705" spans="1:16" x14ac:dyDescent="0.25">
      <c r="A705" t="s">
        <v>216</v>
      </c>
      <c r="B705" t="s">
        <v>252</v>
      </c>
      <c r="J705">
        <v>100</v>
      </c>
      <c r="M705">
        <v>100</v>
      </c>
      <c r="N705">
        <v>100</v>
      </c>
      <c r="O705">
        <v>100</v>
      </c>
      <c r="P705">
        <v>100</v>
      </c>
    </row>
    <row r="706" spans="1:16" x14ac:dyDescent="0.25">
      <c r="A706" t="s">
        <v>217</v>
      </c>
      <c r="B706" t="s">
        <v>252</v>
      </c>
      <c r="C706">
        <v>100</v>
      </c>
      <c r="D706">
        <v>100</v>
      </c>
      <c r="E706">
        <v>100</v>
      </c>
      <c r="F706">
        <v>100</v>
      </c>
      <c r="G706">
        <v>100</v>
      </c>
      <c r="J706">
        <v>100</v>
      </c>
      <c r="K706">
        <v>100</v>
      </c>
      <c r="L706">
        <v>100</v>
      </c>
      <c r="M706">
        <v>100</v>
      </c>
      <c r="O706">
        <v>100</v>
      </c>
      <c r="P706">
        <v>100</v>
      </c>
    </row>
    <row r="707" spans="1:16" x14ac:dyDescent="0.25">
      <c r="A707" t="s">
        <v>218</v>
      </c>
      <c r="B707" t="s">
        <v>252</v>
      </c>
      <c r="N707">
        <v>96.33</v>
      </c>
      <c r="O707">
        <v>96.58</v>
      </c>
      <c r="P707">
        <v>83.28</v>
      </c>
    </row>
    <row r="708" spans="1:16" x14ac:dyDescent="0.25">
      <c r="A708" t="s">
        <v>219</v>
      </c>
      <c r="B708" t="s">
        <v>252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</row>
    <row r="709" spans="1:16" x14ac:dyDescent="0.25">
      <c r="A709" t="s">
        <v>220</v>
      </c>
      <c r="B709" t="s">
        <v>252</v>
      </c>
    </row>
    <row r="710" spans="1:16" x14ac:dyDescent="0.25">
      <c r="A710" t="s">
        <v>221</v>
      </c>
      <c r="B710" t="s">
        <v>252</v>
      </c>
      <c r="C710">
        <v>94.78</v>
      </c>
      <c r="K710">
        <v>93.65</v>
      </c>
      <c r="L710">
        <v>92.46</v>
      </c>
      <c r="M710">
        <v>91.82</v>
      </c>
      <c r="N710">
        <v>90.72</v>
      </c>
      <c r="O710">
        <v>90.65</v>
      </c>
      <c r="P710">
        <v>90.69</v>
      </c>
    </row>
    <row r="711" spans="1:16" x14ac:dyDescent="0.25">
      <c r="A711" t="s">
        <v>222</v>
      </c>
      <c r="B711" t="s">
        <v>252</v>
      </c>
      <c r="J711">
        <v>90.2</v>
      </c>
      <c r="K711">
        <v>90.56</v>
      </c>
      <c r="L711">
        <v>87.59</v>
      </c>
      <c r="M711">
        <v>86.63</v>
      </c>
      <c r="N711">
        <v>86.64</v>
      </c>
      <c r="O711">
        <v>100</v>
      </c>
    </row>
    <row r="712" spans="1:16" x14ac:dyDescent="0.25">
      <c r="A712" t="s">
        <v>223</v>
      </c>
      <c r="B712" t="s">
        <v>252</v>
      </c>
      <c r="N712">
        <v>97.08</v>
      </c>
      <c r="O712">
        <v>96.64</v>
      </c>
      <c r="P712">
        <v>96.48</v>
      </c>
    </row>
    <row r="713" spans="1:16" x14ac:dyDescent="0.25">
      <c r="A713" t="s">
        <v>224</v>
      </c>
      <c r="B713" t="s">
        <v>252</v>
      </c>
      <c r="M713">
        <v>100</v>
      </c>
      <c r="N713">
        <v>100</v>
      </c>
      <c r="O713">
        <v>100</v>
      </c>
      <c r="P713">
        <v>95.79</v>
      </c>
    </row>
    <row r="714" spans="1:16" x14ac:dyDescent="0.25">
      <c r="A714" t="s">
        <v>225</v>
      </c>
      <c r="B714" t="s">
        <v>252</v>
      </c>
      <c r="J714">
        <v>51.96</v>
      </c>
      <c r="K714">
        <v>52.8</v>
      </c>
      <c r="L714">
        <v>60.31</v>
      </c>
      <c r="M714">
        <v>61.2</v>
      </c>
      <c r="N714">
        <v>63.22</v>
      </c>
      <c r="O714">
        <v>58.75</v>
      </c>
      <c r="P714">
        <v>63.63</v>
      </c>
    </row>
    <row r="715" spans="1:16" x14ac:dyDescent="0.25">
      <c r="A715" t="s">
        <v>226</v>
      </c>
      <c r="B715" t="s">
        <v>252</v>
      </c>
      <c r="O715">
        <v>100</v>
      </c>
      <c r="P715">
        <v>100</v>
      </c>
    </row>
    <row r="716" spans="1:16" x14ac:dyDescent="0.25">
      <c r="A716" t="s">
        <v>227</v>
      </c>
      <c r="B716" t="s">
        <v>252</v>
      </c>
      <c r="O716">
        <v>100</v>
      </c>
      <c r="P716">
        <v>100</v>
      </c>
    </row>
    <row r="717" spans="1:16" x14ac:dyDescent="0.25">
      <c r="A717" t="s">
        <v>228</v>
      </c>
      <c r="B717" t="s">
        <v>252</v>
      </c>
      <c r="O717">
        <v>88.04</v>
      </c>
      <c r="P717">
        <v>100</v>
      </c>
    </row>
    <row r="718" spans="1:16" x14ac:dyDescent="0.25">
      <c r="A718" t="s">
        <v>229</v>
      </c>
      <c r="B718" t="s">
        <v>252</v>
      </c>
      <c r="N718">
        <v>78.72</v>
      </c>
      <c r="O718">
        <v>78.92</v>
      </c>
      <c r="P718">
        <v>78.77</v>
      </c>
    </row>
    <row r="719" spans="1:16" x14ac:dyDescent="0.25">
      <c r="A719" t="s">
        <v>230</v>
      </c>
      <c r="B719" t="s">
        <v>252</v>
      </c>
      <c r="J719">
        <v>74.040000000000006</v>
      </c>
      <c r="K719">
        <v>74.89</v>
      </c>
      <c r="L719">
        <v>72.67</v>
      </c>
      <c r="M719">
        <v>74</v>
      </c>
      <c r="N719">
        <v>74.400000000000006</v>
      </c>
      <c r="O719">
        <v>74.33</v>
      </c>
    </row>
    <row r="720" spans="1:16" x14ac:dyDescent="0.25">
      <c r="A720" t="s">
        <v>231</v>
      </c>
      <c r="B720" t="s">
        <v>252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94.91</v>
      </c>
    </row>
    <row r="721" spans="1:16" x14ac:dyDescent="0.25">
      <c r="A721" t="s">
        <v>232</v>
      </c>
      <c r="B721" t="s">
        <v>252</v>
      </c>
      <c r="O721">
        <v>100</v>
      </c>
      <c r="P721">
        <v>100</v>
      </c>
    </row>
    <row r="722" spans="1:16" x14ac:dyDescent="0.25">
      <c r="A722" t="s">
        <v>233</v>
      </c>
      <c r="B722" t="s">
        <v>252</v>
      </c>
      <c r="L722">
        <v>100</v>
      </c>
      <c r="M722">
        <v>100</v>
      </c>
      <c r="N722">
        <v>100</v>
      </c>
      <c r="O722">
        <v>100</v>
      </c>
      <c r="P722">
        <v>100</v>
      </c>
    </row>
    <row r="723" spans="1:16" x14ac:dyDescent="0.25">
      <c r="A723" t="s">
        <v>234</v>
      </c>
      <c r="B723" t="s">
        <v>252</v>
      </c>
      <c r="H723">
        <v>95.51</v>
      </c>
      <c r="I723">
        <v>95.71</v>
      </c>
      <c r="J723">
        <v>95.31</v>
      </c>
      <c r="K723">
        <v>95.38</v>
      </c>
      <c r="L723">
        <v>90.23</v>
      </c>
      <c r="M723">
        <v>90.76</v>
      </c>
      <c r="N723">
        <v>95.38</v>
      </c>
      <c r="O723">
        <v>79.8</v>
      </c>
      <c r="P723">
        <v>79.16</v>
      </c>
    </row>
    <row r="724" spans="1:16" x14ac:dyDescent="0.25">
      <c r="A724" t="s">
        <v>235</v>
      </c>
      <c r="B724" t="s">
        <v>252</v>
      </c>
      <c r="H724">
        <v>82.63</v>
      </c>
      <c r="J724">
        <v>82.2</v>
      </c>
      <c r="K724">
        <v>82.05</v>
      </c>
      <c r="L724">
        <v>83.58</v>
      </c>
      <c r="M724">
        <v>81.900000000000006</v>
      </c>
      <c r="N724">
        <v>82.99</v>
      </c>
      <c r="O724">
        <v>82.2</v>
      </c>
      <c r="P724">
        <v>82.48</v>
      </c>
    </row>
    <row r="725" spans="1:16" x14ac:dyDescent="0.25">
      <c r="A725" t="s">
        <v>236</v>
      </c>
      <c r="B725" t="s">
        <v>252</v>
      </c>
      <c r="I725">
        <v>74.48</v>
      </c>
      <c r="J725">
        <v>71.25</v>
      </c>
      <c r="K725">
        <v>75.66</v>
      </c>
      <c r="L725">
        <v>75.650000000000006</v>
      </c>
      <c r="M725">
        <v>77.92</v>
      </c>
      <c r="N725">
        <v>72.260000000000005</v>
      </c>
      <c r="O725">
        <v>71.72</v>
      </c>
      <c r="P725">
        <v>72.36</v>
      </c>
    </row>
    <row r="726" spans="1:16" x14ac:dyDescent="0.25">
      <c r="A726" t="s">
        <v>237</v>
      </c>
      <c r="B726" t="s">
        <v>252</v>
      </c>
      <c r="O726">
        <v>100</v>
      </c>
      <c r="P726">
        <v>100</v>
      </c>
    </row>
    <row r="727" spans="1:16" x14ac:dyDescent="0.25">
      <c r="A727" t="s">
        <v>238</v>
      </c>
      <c r="B727" t="s">
        <v>252</v>
      </c>
      <c r="O727">
        <v>91.36</v>
      </c>
      <c r="P727">
        <v>92.67</v>
      </c>
    </row>
    <row r="728" spans="1:16" x14ac:dyDescent="0.25">
      <c r="A728" t="s">
        <v>239</v>
      </c>
      <c r="B728" t="s">
        <v>252</v>
      </c>
      <c r="C728">
        <v>96.47</v>
      </c>
      <c r="D728">
        <v>96.08</v>
      </c>
      <c r="E728">
        <v>95.66</v>
      </c>
      <c r="F728">
        <v>95.31</v>
      </c>
      <c r="G728">
        <v>94.87</v>
      </c>
      <c r="H728">
        <v>94.44</v>
      </c>
      <c r="I728">
        <v>94.15</v>
      </c>
      <c r="J728">
        <v>93.8</v>
      </c>
      <c r="K728">
        <v>93.39</v>
      </c>
      <c r="L728">
        <v>93</v>
      </c>
      <c r="M728">
        <v>92.34</v>
      </c>
      <c r="N728">
        <v>92.32</v>
      </c>
      <c r="O728">
        <v>90.72</v>
      </c>
      <c r="P728">
        <v>94.78</v>
      </c>
    </row>
    <row r="729" spans="1:16" x14ac:dyDescent="0.25">
      <c r="A729" t="s">
        <v>240</v>
      </c>
      <c r="B729" t="s">
        <v>252</v>
      </c>
    </row>
    <row r="730" spans="1:16" x14ac:dyDescent="0.25">
      <c r="A730" t="s">
        <v>241</v>
      </c>
      <c r="B730" t="s">
        <v>252</v>
      </c>
      <c r="K730">
        <v>79.180000000000007</v>
      </c>
      <c r="L730">
        <v>79.430000000000007</v>
      </c>
      <c r="M730">
        <v>79.739999999999995</v>
      </c>
      <c r="N730">
        <v>79.98</v>
      </c>
      <c r="O730">
        <v>80.290000000000006</v>
      </c>
      <c r="P730">
        <v>79.989999999999995</v>
      </c>
    </row>
    <row r="731" spans="1:16" x14ac:dyDescent="0.25">
      <c r="A731" t="s">
        <v>242</v>
      </c>
      <c r="B731" t="s">
        <v>252</v>
      </c>
      <c r="O731">
        <v>100</v>
      </c>
      <c r="P731">
        <v>89.39</v>
      </c>
    </row>
    <row r="732" spans="1:16" x14ac:dyDescent="0.25">
      <c r="A732" t="s">
        <v>243</v>
      </c>
      <c r="B732" t="s">
        <v>252</v>
      </c>
      <c r="O732">
        <v>89.81</v>
      </c>
      <c r="P732">
        <v>91.99</v>
      </c>
    </row>
    <row r="733" spans="1:16" x14ac:dyDescent="0.25">
      <c r="A733" t="s">
        <v>244</v>
      </c>
      <c r="B733" t="s">
        <v>252</v>
      </c>
      <c r="F733">
        <v>100</v>
      </c>
      <c r="G733">
        <v>100</v>
      </c>
      <c r="H733">
        <v>86.28</v>
      </c>
      <c r="I733">
        <v>86.5</v>
      </c>
      <c r="K733">
        <v>83.18</v>
      </c>
      <c r="L733">
        <v>84.19</v>
      </c>
      <c r="M733">
        <v>84.35</v>
      </c>
      <c r="N733">
        <v>85.84</v>
      </c>
      <c r="O733">
        <v>85.04</v>
      </c>
      <c r="P733">
        <v>83.64</v>
      </c>
    </row>
    <row r="734" spans="1:16" x14ac:dyDescent="0.25">
      <c r="A734" t="s">
        <v>245</v>
      </c>
      <c r="B734" t="s">
        <v>252</v>
      </c>
      <c r="N734">
        <v>92.19</v>
      </c>
      <c r="O734">
        <v>96.36</v>
      </c>
      <c r="P734">
        <v>81.09</v>
      </c>
    </row>
    <row r="735" spans="1:16" x14ac:dyDescent="0.25">
      <c r="A735" t="s">
        <v>246</v>
      </c>
      <c r="B735" t="s">
        <v>252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</row>
    <row r="736" spans="1:16" x14ac:dyDescent="0.25">
      <c r="A736" t="s">
        <v>247</v>
      </c>
      <c r="B736" t="s">
        <v>252</v>
      </c>
      <c r="O736">
        <v>1.04</v>
      </c>
      <c r="P736">
        <v>0.87</v>
      </c>
    </row>
    <row r="737" spans="1:16" x14ac:dyDescent="0.25">
      <c r="A737" t="s">
        <v>248</v>
      </c>
      <c r="B737" t="s">
        <v>252</v>
      </c>
      <c r="N737">
        <v>98.67</v>
      </c>
      <c r="O737">
        <v>98.61</v>
      </c>
      <c r="P737">
        <v>99.19</v>
      </c>
    </row>
    <row r="738" spans="1:16" x14ac:dyDescent="0.25">
      <c r="A738" t="s">
        <v>249</v>
      </c>
      <c r="B738" t="s">
        <v>252</v>
      </c>
    </row>
    <row r="739" spans="1:16" x14ac:dyDescent="0.25">
      <c r="A739" t="s">
        <v>250</v>
      </c>
      <c r="B739" t="s">
        <v>252</v>
      </c>
      <c r="N739">
        <v>100</v>
      </c>
      <c r="O739">
        <v>100</v>
      </c>
      <c r="P739">
        <v>100</v>
      </c>
    </row>
    <row r="740" spans="1:16" x14ac:dyDescent="0.25">
      <c r="A740" t="s">
        <v>173</v>
      </c>
      <c r="B740" t="s">
        <v>253</v>
      </c>
    </row>
    <row r="741" spans="1:16" x14ac:dyDescent="0.25">
      <c r="A741" t="s">
        <v>174</v>
      </c>
      <c r="B741" t="s">
        <v>253</v>
      </c>
    </row>
    <row r="742" spans="1:16" x14ac:dyDescent="0.25">
      <c r="A742" t="s">
        <v>175</v>
      </c>
      <c r="B742" t="s">
        <v>253</v>
      </c>
    </row>
    <row r="743" spans="1:16" x14ac:dyDescent="0.25">
      <c r="A743" t="s">
        <v>176</v>
      </c>
      <c r="B743" t="s">
        <v>253</v>
      </c>
      <c r="K743">
        <v>92.68</v>
      </c>
      <c r="L743">
        <v>70.73</v>
      </c>
      <c r="M743">
        <v>72.5</v>
      </c>
      <c r="N743">
        <v>72.5</v>
      </c>
      <c r="O743">
        <v>72.5</v>
      </c>
      <c r="P743">
        <v>47.62</v>
      </c>
    </row>
    <row r="744" spans="1:16" x14ac:dyDescent="0.25">
      <c r="A744" t="s">
        <v>177</v>
      </c>
      <c r="B744" t="s">
        <v>253</v>
      </c>
      <c r="I744">
        <v>60</v>
      </c>
      <c r="M744">
        <v>96.77</v>
      </c>
      <c r="N744">
        <v>97.06</v>
      </c>
      <c r="O744">
        <v>97.22</v>
      </c>
      <c r="P744">
        <v>97.22</v>
      </c>
    </row>
    <row r="745" spans="1:16" x14ac:dyDescent="0.25">
      <c r="A745" t="s">
        <v>178</v>
      </c>
      <c r="B745" t="s">
        <v>253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>
        <v>4</v>
      </c>
      <c r="P745">
        <v>3.57</v>
      </c>
    </row>
    <row r="746" spans="1:16" x14ac:dyDescent="0.25">
      <c r="A746" t="s">
        <v>179</v>
      </c>
      <c r="B746" t="s">
        <v>253</v>
      </c>
      <c r="J746">
        <v>57.14</v>
      </c>
      <c r="K746">
        <v>57.14</v>
      </c>
      <c r="M746">
        <v>57.14</v>
      </c>
    </row>
    <row r="747" spans="1:16" x14ac:dyDescent="0.25">
      <c r="A747" t="s">
        <v>180</v>
      </c>
      <c r="B747" t="s">
        <v>253</v>
      </c>
    </row>
    <row r="748" spans="1:16" x14ac:dyDescent="0.25">
      <c r="A748" t="s">
        <v>181</v>
      </c>
      <c r="B748" t="s">
        <v>253</v>
      </c>
      <c r="H748">
        <v>20</v>
      </c>
      <c r="K748">
        <v>80</v>
      </c>
    </row>
    <row r="749" spans="1:16" x14ac:dyDescent="0.25">
      <c r="A749" t="s">
        <v>182</v>
      </c>
      <c r="B749" t="s">
        <v>253</v>
      </c>
      <c r="L749">
        <v>100</v>
      </c>
    </row>
    <row r="750" spans="1:16" x14ac:dyDescent="0.25">
      <c r="A750" t="s">
        <v>183</v>
      </c>
      <c r="B750" t="s">
        <v>253</v>
      </c>
      <c r="I750">
        <v>100</v>
      </c>
      <c r="J750">
        <v>100</v>
      </c>
      <c r="K750">
        <v>85.71</v>
      </c>
      <c r="L750">
        <v>85.71</v>
      </c>
      <c r="M750">
        <v>71.430000000000007</v>
      </c>
      <c r="P750">
        <v>100</v>
      </c>
    </row>
    <row r="751" spans="1:16" x14ac:dyDescent="0.25">
      <c r="A751" t="s">
        <v>184</v>
      </c>
      <c r="B751" t="s">
        <v>253</v>
      </c>
      <c r="K751">
        <v>36.36</v>
      </c>
      <c r="L751">
        <v>26.67</v>
      </c>
    </row>
    <row r="752" spans="1:16" x14ac:dyDescent="0.25">
      <c r="A752" t="s">
        <v>185</v>
      </c>
      <c r="B752" t="s">
        <v>253</v>
      </c>
    </row>
    <row r="753" spans="1:16" x14ac:dyDescent="0.25">
      <c r="A753" t="s">
        <v>186</v>
      </c>
      <c r="B753" t="s">
        <v>253</v>
      </c>
      <c r="G753">
        <v>66.67</v>
      </c>
      <c r="H753">
        <v>100</v>
      </c>
      <c r="I753">
        <v>100</v>
      </c>
      <c r="J753">
        <v>100</v>
      </c>
      <c r="K753">
        <v>66.67</v>
      </c>
      <c r="L753">
        <v>66.67</v>
      </c>
      <c r="M753">
        <v>66.67</v>
      </c>
      <c r="P753">
        <v>80</v>
      </c>
    </row>
    <row r="754" spans="1:16" x14ac:dyDescent="0.25">
      <c r="A754" t="s">
        <v>187</v>
      </c>
      <c r="B754" t="s">
        <v>253</v>
      </c>
      <c r="I754">
        <v>65.22</v>
      </c>
      <c r="J754">
        <v>65.22</v>
      </c>
      <c r="K754">
        <v>78.260000000000005</v>
      </c>
      <c r="L754">
        <v>78.260000000000005</v>
      </c>
      <c r="M754">
        <v>78.260000000000005</v>
      </c>
    </row>
    <row r="755" spans="1:16" x14ac:dyDescent="0.25">
      <c r="A755" t="s">
        <v>188</v>
      </c>
      <c r="B755" t="s">
        <v>253</v>
      </c>
    </row>
    <row r="756" spans="1:16" x14ac:dyDescent="0.25">
      <c r="A756" t="s">
        <v>189</v>
      </c>
      <c r="B756" t="s">
        <v>253</v>
      </c>
    </row>
    <row r="757" spans="1:16" x14ac:dyDescent="0.25">
      <c r="A757" t="s">
        <v>190</v>
      </c>
      <c r="B757" t="s">
        <v>253</v>
      </c>
      <c r="E757">
        <v>82.35</v>
      </c>
      <c r="P757">
        <v>50</v>
      </c>
    </row>
    <row r="758" spans="1:16" x14ac:dyDescent="0.25">
      <c r="A758" t="s">
        <v>191</v>
      </c>
      <c r="B758" t="s">
        <v>253</v>
      </c>
      <c r="C758">
        <v>100</v>
      </c>
      <c r="D758">
        <v>100</v>
      </c>
      <c r="E758">
        <v>80</v>
      </c>
      <c r="F758">
        <v>80</v>
      </c>
      <c r="G758">
        <v>66.67</v>
      </c>
      <c r="H758">
        <v>66.67</v>
      </c>
      <c r="I758">
        <v>100</v>
      </c>
      <c r="J758">
        <v>71.430000000000007</v>
      </c>
      <c r="K758">
        <v>80</v>
      </c>
      <c r="L758">
        <v>80</v>
      </c>
      <c r="M758">
        <v>66.67</v>
      </c>
    </row>
    <row r="759" spans="1:16" x14ac:dyDescent="0.25">
      <c r="A759" t="s">
        <v>192</v>
      </c>
      <c r="B759" t="s">
        <v>253</v>
      </c>
      <c r="H759">
        <v>79.41</v>
      </c>
    </row>
    <row r="760" spans="1:16" x14ac:dyDescent="0.25">
      <c r="A760" t="s">
        <v>193</v>
      </c>
      <c r="B760" t="s">
        <v>253</v>
      </c>
      <c r="I760">
        <v>6.67</v>
      </c>
      <c r="J760">
        <v>6.67</v>
      </c>
      <c r="K760">
        <v>6.67</v>
      </c>
    </row>
    <row r="761" spans="1:16" x14ac:dyDescent="0.25">
      <c r="A761" t="s">
        <v>194</v>
      </c>
      <c r="B761" t="s">
        <v>253</v>
      </c>
      <c r="E761">
        <v>57.14</v>
      </c>
      <c r="F761">
        <v>57.14</v>
      </c>
      <c r="G761">
        <v>57.14</v>
      </c>
      <c r="H761">
        <v>57.14</v>
      </c>
      <c r="I761">
        <v>57.14</v>
      </c>
      <c r="J761">
        <v>57.14</v>
      </c>
      <c r="K761">
        <v>57.14</v>
      </c>
      <c r="L761">
        <v>57.14</v>
      </c>
      <c r="M761">
        <v>28.57</v>
      </c>
      <c r="N761">
        <v>85.71</v>
      </c>
      <c r="O761">
        <v>85.71</v>
      </c>
      <c r="P761">
        <v>75</v>
      </c>
    </row>
    <row r="762" spans="1:16" x14ac:dyDescent="0.25">
      <c r="A762" t="s">
        <v>195</v>
      </c>
      <c r="B762" t="s">
        <v>253</v>
      </c>
      <c r="C762">
        <v>50</v>
      </c>
      <c r="D762">
        <v>50</v>
      </c>
      <c r="E762">
        <v>50</v>
      </c>
      <c r="F762">
        <v>50</v>
      </c>
      <c r="G762">
        <v>50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</row>
    <row r="763" spans="1:16" x14ac:dyDescent="0.25">
      <c r="A763" t="s">
        <v>196</v>
      </c>
      <c r="B763" t="s">
        <v>253</v>
      </c>
      <c r="I763">
        <v>45.54</v>
      </c>
      <c r="J763">
        <v>45.54</v>
      </c>
      <c r="K763">
        <v>45.54</v>
      </c>
      <c r="L763">
        <v>45.54</v>
      </c>
      <c r="M763">
        <v>47.41</v>
      </c>
    </row>
    <row r="764" spans="1:16" x14ac:dyDescent="0.25">
      <c r="A764" t="s">
        <v>197</v>
      </c>
      <c r="B764" t="s">
        <v>253</v>
      </c>
      <c r="I764">
        <v>100</v>
      </c>
      <c r="J764">
        <v>86.36</v>
      </c>
      <c r="K764">
        <v>86.36</v>
      </c>
      <c r="L764">
        <v>72.73</v>
      </c>
      <c r="M764">
        <v>90.91</v>
      </c>
    </row>
    <row r="765" spans="1:16" x14ac:dyDescent="0.25">
      <c r="A765" t="s">
        <v>198</v>
      </c>
      <c r="B765" t="s">
        <v>253</v>
      </c>
      <c r="C765">
        <v>100</v>
      </c>
      <c r="J765">
        <v>75</v>
      </c>
      <c r="K765">
        <v>100</v>
      </c>
      <c r="L765">
        <v>100</v>
      </c>
      <c r="M765">
        <v>100</v>
      </c>
    </row>
    <row r="766" spans="1:16" x14ac:dyDescent="0.25">
      <c r="A766" t="s">
        <v>199</v>
      </c>
      <c r="B766" t="s">
        <v>253</v>
      </c>
      <c r="F766">
        <v>66.67</v>
      </c>
      <c r="G766">
        <v>66.67</v>
      </c>
      <c r="H766">
        <v>66.67</v>
      </c>
      <c r="I766">
        <v>66.67</v>
      </c>
      <c r="J766">
        <v>66.67</v>
      </c>
      <c r="K766">
        <v>75</v>
      </c>
    </row>
    <row r="767" spans="1:16" x14ac:dyDescent="0.25">
      <c r="A767" t="s">
        <v>200</v>
      </c>
      <c r="B767" t="s">
        <v>253</v>
      </c>
      <c r="E767">
        <v>25.71</v>
      </c>
      <c r="N767">
        <v>28.57</v>
      </c>
      <c r="O767">
        <v>28.57</v>
      </c>
      <c r="P767">
        <v>28.57</v>
      </c>
    </row>
    <row r="768" spans="1:16" x14ac:dyDescent="0.25">
      <c r="A768" t="s">
        <v>201</v>
      </c>
      <c r="B768" t="s">
        <v>253</v>
      </c>
      <c r="D768">
        <v>100</v>
      </c>
      <c r="E768">
        <v>100</v>
      </c>
      <c r="F768">
        <v>100</v>
      </c>
      <c r="G768">
        <v>100</v>
      </c>
      <c r="H768">
        <v>60</v>
      </c>
      <c r="I768">
        <v>60</v>
      </c>
      <c r="J768">
        <v>60</v>
      </c>
    </row>
    <row r="769" spans="1:16" x14ac:dyDescent="0.25">
      <c r="A769" t="s">
        <v>202</v>
      </c>
      <c r="B769" t="s">
        <v>253</v>
      </c>
      <c r="C769">
        <v>66.67</v>
      </c>
      <c r="D769">
        <v>66.67</v>
      </c>
      <c r="E769">
        <v>66.67</v>
      </c>
      <c r="F769">
        <v>66.67</v>
      </c>
      <c r="G769">
        <v>61.9</v>
      </c>
    </row>
    <row r="770" spans="1:16" x14ac:dyDescent="0.25">
      <c r="A770" t="s">
        <v>203</v>
      </c>
      <c r="B770" t="s">
        <v>253</v>
      </c>
      <c r="C770">
        <v>83.33</v>
      </c>
      <c r="D770">
        <v>100</v>
      </c>
      <c r="E770">
        <v>100</v>
      </c>
      <c r="F770">
        <v>88.89</v>
      </c>
      <c r="G770">
        <v>88.89</v>
      </c>
      <c r="H770">
        <v>80</v>
      </c>
      <c r="I770">
        <v>29.17</v>
      </c>
      <c r="J770">
        <v>25.93</v>
      </c>
      <c r="K770">
        <v>70.37</v>
      </c>
      <c r="M770">
        <v>85.19</v>
      </c>
    </row>
    <row r="771" spans="1:16" x14ac:dyDescent="0.25">
      <c r="A771" t="s">
        <v>204</v>
      </c>
      <c r="B771" t="s">
        <v>253</v>
      </c>
    </row>
    <row r="772" spans="1:16" x14ac:dyDescent="0.25">
      <c r="A772" t="s">
        <v>205</v>
      </c>
      <c r="B772" t="s">
        <v>253</v>
      </c>
      <c r="E772">
        <v>100</v>
      </c>
      <c r="F772">
        <v>100</v>
      </c>
      <c r="G772">
        <v>100</v>
      </c>
      <c r="H772">
        <v>100</v>
      </c>
      <c r="I772">
        <v>100</v>
      </c>
      <c r="J772">
        <v>100</v>
      </c>
      <c r="K772">
        <v>50</v>
      </c>
      <c r="L772">
        <v>25</v>
      </c>
    </row>
    <row r="773" spans="1:16" x14ac:dyDescent="0.25">
      <c r="A773" t="s">
        <v>206</v>
      </c>
      <c r="B773" t="s">
        <v>253</v>
      </c>
      <c r="C773">
        <v>97.67</v>
      </c>
      <c r="D773">
        <v>97.67</v>
      </c>
      <c r="E773">
        <v>97.67</v>
      </c>
      <c r="F773">
        <v>97.67</v>
      </c>
      <c r="G773">
        <v>97.67</v>
      </c>
      <c r="H773">
        <v>86</v>
      </c>
      <c r="I773">
        <v>37.74</v>
      </c>
      <c r="J773">
        <v>62.07</v>
      </c>
      <c r="K773">
        <v>35.590000000000003</v>
      </c>
      <c r="L773">
        <v>32.31</v>
      </c>
      <c r="M773">
        <v>32.31</v>
      </c>
    </row>
    <row r="774" spans="1:16" x14ac:dyDescent="0.25">
      <c r="A774" t="s">
        <v>207</v>
      </c>
      <c r="B774" t="s">
        <v>253</v>
      </c>
      <c r="E774">
        <v>90.48</v>
      </c>
      <c r="P774">
        <v>50</v>
      </c>
    </row>
    <row r="775" spans="1:16" x14ac:dyDescent="0.25">
      <c r="A775" t="s">
        <v>208</v>
      </c>
      <c r="B775" t="s">
        <v>253</v>
      </c>
      <c r="H775">
        <v>36.840000000000003</v>
      </c>
      <c r="I775">
        <v>37.840000000000003</v>
      </c>
      <c r="J775">
        <v>40</v>
      </c>
      <c r="K775">
        <v>43.33</v>
      </c>
      <c r="L775">
        <v>43.33</v>
      </c>
      <c r="M775">
        <v>58.62</v>
      </c>
      <c r="N775">
        <v>57.58</v>
      </c>
      <c r="O775">
        <v>60</v>
      </c>
    </row>
    <row r="776" spans="1:16" x14ac:dyDescent="0.25">
      <c r="A776" t="s">
        <v>209</v>
      </c>
      <c r="B776" t="s">
        <v>253</v>
      </c>
      <c r="C776">
        <v>40</v>
      </c>
      <c r="D776">
        <v>40</v>
      </c>
      <c r="E776">
        <v>40</v>
      </c>
      <c r="F776">
        <v>40</v>
      </c>
      <c r="G776">
        <v>40</v>
      </c>
      <c r="H776">
        <v>40</v>
      </c>
      <c r="I776">
        <v>40</v>
      </c>
      <c r="J776">
        <v>20</v>
      </c>
    </row>
    <row r="777" spans="1:16" x14ac:dyDescent="0.25">
      <c r="A777" t="s">
        <v>210</v>
      </c>
      <c r="B777" t="s">
        <v>253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90</v>
      </c>
      <c r="J777">
        <v>91.67</v>
      </c>
      <c r="K777">
        <v>91.67</v>
      </c>
      <c r="L777">
        <v>91.67</v>
      </c>
      <c r="M777">
        <v>92.86</v>
      </c>
      <c r="N777">
        <v>92.86</v>
      </c>
      <c r="O777">
        <v>92.86</v>
      </c>
      <c r="P777">
        <v>92.86</v>
      </c>
    </row>
    <row r="778" spans="1:16" x14ac:dyDescent="0.25">
      <c r="A778" t="s">
        <v>211</v>
      </c>
      <c r="B778" t="s">
        <v>253</v>
      </c>
      <c r="G778">
        <v>55.56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</row>
    <row r="779" spans="1:16" x14ac:dyDescent="0.25">
      <c r="A779" t="s">
        <v>212</v>
      </c>
      <c r="B779" t="s">
        <v>253</v>
      </c>
      <c r="F779">
        <v>4</v>
      </c>
      <c r="G779">
        <v>32</v>
      </c>
      <c r="H779">
        <v>30.77</v>
      </c>
      <c r="I779">
        <v>30.77</v>
      </c>
      <c r="N779">
        <v>100</v>
      </c>
      <c r="O779">
        <v>96.3</v>
      </c>
      <c r="P779">
        <v>85.19</v>
      </c>
    </row>
    <row r="780" spans="1:16" x14ac:dyDescent="0.25">
      <c r="A780" t="s">
        <v>213</v>
      </c>
      <c r="B780" t="s">
        <v>253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100</v>
      </c>
    </row>
    <row r="781" spans="1:16" x14ac:dyDescent="0.25">
      <c r="A781" t="s">
        <v>214</v>
      </c>
      <c r="B781" t="s">
        <v>253</v>
      </c>
      <c r="O781">
        <v>37.5</v>
      </c>
      <c r="P781">
        <v>33.33</v>
      </c>
    </row>
    <row r="782" spans="1:16" x14ac:dyDescent="0.25">
      <c r="A782" t="s">
        <v>215</v>
      </c>
      <c r="B782" t="s">
        <v>253</v>
      </c>
      <c r="O782">
        <v>85.71</v>
      </c>
    </row>
    <row r="783" spans="1:16" x14ac:dyDescent="0.25">
      <c r="A783" t="s">
        <v>216</v>
      </c>
      <c r="B783" t="s">
        <v>253</v>
      </c>
    </row>
    <row r="784" spans="1:16" x14ac:dyDescent="0.25">
      <c r="A784" t="s">
        <v>217</v>
      </c>
      <c r="B784" t="s">
        <v>253</v>
      </c>
    </row>
    <row r="785" spans="1:16" x14ac:dyDescent="0.25">
      <c r="A785" t="s">
        <v>218</v>
      </c>
      <c r="B785" t="s">
        <v>253</v>
      </c>
    </row>
    <row r="786" spans="1:16" x14ac:dyDescent="0.25">
      <c r="A786" t="s">
        <v>219</v>
      </c>
      <c r="B786" t="s">
        <v>253</v>
      </c>
    </row>
    <row r="787" spans="1:16" x14ac:dyDescent="0.25">
      <c r="A787" t="s">
        <v>220</v>
      </c>
      <c r="B787" t="s">
        <v>253</v>
      </c>
    </row>
    <row r="788" spans="1:16" x14ac:dyDescent="0.25">
      <c r="A788" t="s">
        <v>221</v>
      </c>
      <c r="B788" t="s">
        <v>253</v>
      </c>
      <c r="L788">
        <v>75</v>
      </c>
      <c r="M788">
        <v>75</v>
      </c>
      <c r="N788">
        <v>80</v>
      </c>
    </row>
    <row r="789" spans="1:16" x14ac:dyDescent="0.25">
      <c r="A789" t="s">
        <v>222</v>
      </c>
      <c r="B789" t="s">
        <v>253</v>
      </c>
      <c r="K789">
        <v>50</v>
      </c>
      <c r="L789">
        <v>50</v>
      </c>
      <c r="M789">
        <v>37.5</v>
      </c>
      <c r="N789">
        <v>25</v>
      </c>
      <c r="O789">
        <v>25</v>
      </c>
    </row>
    <row r="790" spans="1:16" x14ac:dyDescent="0.25">
      <c r="A790" t="s">
        <v>223</v>
      </c>
      <c r="B790" t="s">
        <v>253</v>
      </c>
      <c r="N790">
        <v>67.209999999999994</v>
      </c>
      <c r="O790">
        <v>73.02</v>
      </c>
      <c r="P790">
        <v>77.78</v>
      </c>
    </row>
    <row r="791" spans="1:16" x14ac:dyDescent="0.25">
      <c r="A791" t="s">
        <v>224</v>
      </c>
      <c r="B791" t="s">
        <v>253</v>
      </c>
      <c r="M791">
        <v>73.680000000000007</v>
      </c>
      <c r="N791">
        <v>71.790000000000006</v>
      </c>
      <c r="O791">
        <v>26.09</v>
      </c>
      <c r="P791">
        <v>41.3</v>
      </c>
    </row>
    <row r="792" spans="1:16" x14ac:dyDescent="0.25">
      <c r="A792" t="s">
        <v>225</v>
      </c>
      <c r="B792" t="s">
        <v>253</v>
      </c>
    </row>
    <row r="793" spans="1:16" x14ac:dyDescent="0.25">
      <c r="A793" t="s">
        <v>226</v>
      </c>
      <c r="B793" t="s">
        <v>253</v>
      </c>
      <c r="M793">
        <v>77.78</v>
      </c>
      <c r="O793">
        <v>77.78</v>
      </c>
    </row>
    <row r="794" spans="1:16" x14ac:dyDescent="0.25">
      <c r="A794" t="s">
        <v>227</v>
      </c>
      <c r="B794" t="s">
        <v>253</v>
      </c>
      <c r="M794">
        <v>37.31</v>
      </c>
      <c r="N794">
        <v>37.31</v>
      </c>
      <c r="O794">
        <v>37.31</v>
      </c>
    </row>
    <row r="795" spans="1:16" x14ac:dyDescent="0.25">
      <c r="A795" t="s">
        <v>228</v>
      </c>
      <c r="B795" t="s">
        <v>253</v>
      </c>
    </row>
    <row r="796" spans="1:16" x14ac:dyDescent="0.25">
      <c r="A796" t="s">
        <v>229</v>
      </c>
      <c r="B796" t="s">
        <v>253</v>
      </c>
      <c r="M796">
        <v>75</v>
      </c>
      <c r="N796">
        <v>75</v>
      </c>
      <c r="O796">
        <v>75</v>
      </c>
      <c r="P796">
        <v>75</v>
      </c>
    </row>
    <row r="797" spans="1:16" x14ac:dyDescent="0.25">
      <c r="A797" t="s">
        <v>230</v>
      </c>
      <c r="B797" t="s">
        <v>253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</row>
    <row r="798" spans="1:16" x14ac:dyDescent="0.25">
      <c r="A798" t="s">
        <v>231</v>
      </c>
      <c r="B798" t="s">
        <v>253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</row>
    <row r="799" spans="1:16" x14ac:dyDescent="0.25">
      <c r="A799" t="s">
        <v>232</v>
      </c>
      <c r="B799" t="s">
        <v>253</v>
      </c>
      <c r="O799">
        <v>100</v>
      </c>
      <c r="P799">
        <v>90.91</v>
      </c>
    </row>
    <row r="800" spans="1:16" x14ac:dyDescent="0.25">
      <c r="A800" t="s">
        <v>233</v>
      </c>
      <c r="B800" t="s">
        <v>253</v>
      </c>
      <c r="N800">
        <v>22.73</v>
      </c>
      <c r="O800">
        <v>50</v>
      </c>
      <c r="P800">
        <v>90.91</v>
      </c>
    </row>
    <row r="801" spans="1:16" x14ac:dyDescent="0.25">
      <c r="A801" t="s">
        <v>234</v>
      </c>
      <c r="B801" t="s">
        <v>253</v>
      </c>
      <c r="G801">
        <v>100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</row>
    <row r="802" spans="1:16" x14ac:dyDescent="0.25">
      <c r="A802" t="s">
        <v>235</v>
      </c>
      <c r="B802" t="s">
        <v>253</v>
      </c>
      <c r="C802">
        <v>50</v>
      </c>
      <c r="D802">
        <v>50</v>
      </c>
      <c r="E802">
        <v>50</v>
      </c>
      <c r="F802">
        <v>50</v>
      </c>
      <c r="G802">
        <v>50</v>
      </c>
      <c r="H802">
        <v>50</v>
      </c>
      <c r="I802">
        <v>50</v>
      </c>
      <c r="J802">
        <v>50</v>
      </c>
      <c r="K802">
        <v>50</v>
      </c>
      <c r="L802">
        <v>50</v>
      </c>
      <c r="M802">
        <v>50</v>
      </c>
      <c r="N802">
        <v>50</v>
      </c>
      <c r="O802">
        <v>50</v>
      </c>
      <c r="P802">
        <v>50</v>
      </c>
    </row>
    <row r="803" spans="1:16" x14ac:dyDescent="0.25">
      <c r="A803" t="s">
        <v>236</v>
      </c>
      <c r="B803" t="s">
        <v>253</v>
      </c>
      <c r="I803">
        <v>66.67</v>
      </c>
      <c r="J803">
        <v>33.33</v>
      </c>
      <c r="K803">
        <v>33.33</v>
      </c>
      <c r="L803">
        <v>33.33</v>
      </c>
      <c r="M803">
        <v>66.67</v>
      </c>
      <c r="N803">
        <v>66.67</v>
      </c>
      <c r="O803">
        <v>66.67</v>
      </c>
      <c r="P803">
        <v>100</v>
      </c>
    </row>
    <row r="804" spans="1:16" x14ac:dyDescent="0.25">
      <c r="A804" t="s">
        <v>237</v>
      </c>
      <c r="B804" t="s">
        <v>253</v>
      </c>
      <c r="O804">
        <v>100</v>
      </c>
    </row>
    <row r="805" spans="1:16" x14ac:dyDescent="0.25">
      <c r="A805" t="s">
        <v>238</v>
      </c>
      <c r="B805" t="s">
        <v>253</v>
      </c>
      <c r="M805">
        <v>33.33</v>
      </c>
      <c r="N805">
        <v>33.33</v>
      </c>
      <c r="O805">
        <v>33.33</v>
      </c>
      <c r="P805">
        <v>33.33</v>
      </c>
    </row>
    <row r="806" spans="1:16" x14ac:dyDescent="0.25">
      <c r="A806" t="s">
        <v>239</v>
      </c>
      <c r="B806" t="s">
        <v>253</v>
      </c>
      <c r="C806">
        <v>15.38</v>
      </c>
      <c r="D806">
        <v>15.38</v>
      </c>
      <c r="E806">
        <v>15.38</v>
      </c>
      <c r="F806">
        <v>7.69</v>
      </c>
      <c r="G806">
        <v>15.38</v>
      </c>
      <c r="H806">
        <v>15.38</v>
      </c>
      <c r="I806">
        <v>23.08</v>
      </c>
      <c r="J806">
        <v>14.29</v>
      </c>
      <c r="K806">
        <v>14.29</v>
      </c>
      <c r="L806">
        <v>20</v>
      </c>
      <c r="M806">
        <v>13.33</v>
      </c>
      <c r="N806">
        <v>13.33</v>
      </c>
      <c r="O806">
        <v>12.5</v>
      </c>
      <c r="P806">
        <v>12.5</v>
      </c>
    </row>
    <row r="807" spans="1:16" x14ac:dyDescent="0.25">
      <c r="A807" t="s">
        <v>240</v>
      </c>
      <c r="B807" t="s">
        <v>253</v>
      </c>
    </row>
    <row r="808" spans="1:16" x14ac:dyDescent="0.25">
      <c r="A808" t="s">
        <v>241</v>
      </c>
      <c r="B808" t="s">
        <v>253</v>
      </c>
      <c r="M808">
        <v>25</v>
      </c>
      <c r="N808">
        <v>25</v>
      </c>
    </row>
    <row r="809" spans="1:16" x14ac:dyDescent="0.25">
      <c r="A809" t="s">
        <v>242</v>
      </c>
      <c r="B809" t="s">
        <v>253</v>
      </c>
      <c r="N809">
        <v>84.62</v>
      </c>
      <c r="O809">
        <v>100</v>
      </c>
    </row>
    <row r="810" spans="1:16" x14ac:dyDescent="0.25">
      <c r="A810" t="s">
        <v>243</v>
      </c>
      <c r="B810" t="s">
        <v>253</v>
      </c>
    </row>
    <row r="811" spans="1:16" x14ac:dyDescent="0.25">
      <c r="A811" t="s">
        <v>244</v>
      </c>
      <c r="B811" t="s">
        <v>253</v>
      </c>
      <c r="F811">
        <v>80</v>
      </c>
      <c r="G811">
        <v>80</v>
      </c>
      <c r="H811">
        <v>100</v>
      </c>
      <c r="I811">
        <v>100</v>
      </c>
      <c r="K811">
        <v>100</v>
      </c>
      <c r="L811">
        <v>100</v>
      </c>
      <c r="M811">
        <v>83.33</v>
      </c>
      <c r="N811">
        <v>83.33</v>
      </c>
      <c r="O811">
        <v>83.33</v>
      </c>
      <c r="P811">
        <v>83.33</v>
      </c>
    </row>
    <row r="812" spans="1:16" x14ac:dyDescent="0.25">
      <c r="A812" t="s">
        <v>245</v>
      </c>
      <c r="B812" t="s">
        <v>253</v>
      </c>
      <c r="N812">
        <v>100</v>
      </c>
      <c r="O812">
        <v>100</v>
      </c>
      <c r="P812">
        <v>100</v>
      </c>
    </row>
    <row r="813" spans="1:16" x14ac:dyDescent="0.25">
      <c r="A813" t="s">
        <v>246</v>
      </c>
      <c r="B813" t="s">
        <v>253</v>
      </c>
    </row>
    <row r="814" spans="1:16" x14ac:dyDescent="0.25">
      <c r="A814" t="s">
        <v>247</v>
      </c>
      <c r="B814" t="s">
        <v>253</v>
      </c>
    </row>
    <row r="815" spans="1:16" x14ac:dyDescent="0.25">
      <c r="A815" t="s">
        <v>248</v>
      </c>
      <c r="B815" t="s">
        <v>253</v>
      </c>
    </row>
    <row r="816" spans="1:16" x14ac:dyDescent="0.25">
      <c r="A816" t="s">
        <v>249</v>
      </c>
      <c r="B816" t="s">
        <v>253</v>
      </c>
    </row>
    <row r="817" spans="1:16" x14ac:dyDescent="0.25">
      <c r="A817" t="s">
        <v>250</v>
      </c>
      <c r="B817" t="s">
        <v>253</v>
      </c>
    </row>
    <row r="818" spans="1:16" x14ac:dyDescent="0.25">
      <c r="A818" t="s">
        <v>5</v>
      </c>
      <c r="B818" t="s">
        <v>253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</row>
    <row r="819" spans="1:16" x14ac:dyDescent="0.25">
      <c r="A819" t="s">
        <v>7</v>
      </c>
      <c r="B819" t="s">
        <v>253</v>
      </c>
      <c r="C819">
        <v>100</v>
      </c>
      <c r="D819">
        <v>100</v>
      </c>
      <c r="E819">
        <v>100</v>
      </c>
      <c r="F819">
        <v>100</v>
      </c>
      <c r="G819">
        <v>100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</row>
    <row r="820" spans="1:16" x14ac:dyDescent="0.25">
      <c r="A820" t="s">
        <v>8</v>
      </c>
      <c r="B820" t="s">
        <v>253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95.35</v>
      </c>
      <c r="O820">
        <v>92</v>
      </c>
      <c r="P820">
        <v>92</v>
      </c>
    </row>
    <row r="821" spans="1:16" x14ac:dyDescent="0.25">
      <c r="A821" t="s">
        <v>9</v>
      </c>
      <c r="B821" t="s">
        <v>253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100</v>
      </c>
      <c r="P821">
        <v>100</v>
      </c>
    </row>
    <row r="822" spans="1:16" x14ac:dyDescent="0.25">
      <c r="A822" t="s">
        <v>10</v>
      </c>
      <c r="B822" t="s">
        <v>253</v>
      </c>
      <c r="H822">
        <v>90.28</v>
      </c>
      <c r="I822">
        <v>85.71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</row>
    <row r="823" spans="1:16" x14ac:dyDescent="0.25">
      <c r="A823" t="s">
        <v>11</v>
      </c>
      <c r="B823" t="s">
        <v>253</v>
      </c>
      <c r="D823">
        <v>6.67</v>
      </c>
      <c r="E823">
        <v>7.06</v>
      </c>
      <c r="F823">
        <v>15.85</v>
      </c>
      <c r="G823">
        <v>17.649999999999999</v>
      </c>
      <c r="H823">
        <v>18.39</v>
      </c>
      <c r="I823">
        <v>18.39</v>
      </c>
      <c r="J823">
        <v>33.33</v>
      </c>
      <c r="K823">
        <v>58.62</v>
      </c>
      <c r="L823">
        <v>59.09</v>
      </c>
      <c r="M823">
        <v>66.67</v>
      </c>
      <c r="N823">
        <v>100</v>
      </c>
    </row>
    <row r="824" spans="1:16" x14ac:dyDescent="0.25">
      <c r="A824" t="s">
        <v>12</v>
      </c>
      <c r="B824" t="s">
        <v>253</v>
      </c>
      <c r="C824">
        <v>57.69</v>
      </c>
      <c r="D824">
        <v>92.73</v>
      </c>
      <c r="E824">
        <v>93.22</v>
      </c>
      <c r="F824">
        <v>93.75</v>
      </c>
      <c r="G824">
        <v>91.04</v>
      </c>
      <c r="H824">
        <v>98.46</v>
      </c>
      <c r="I824">
        <v>98.46</v>
      </c>
      <c r="J824">
        <v>87.84</v>
      </c>
      <c r="K824">
        <v>98.46</v>
      </c>
      <c r="L824">
        <v>93.15</v>
      </c>
      <c r="M824">
        <v>78.67</v>
      </c>
      <c r="N824">
        <v>81.430000000000007</v>
      </c>
    </row>
    <row r="825" spans="1:16" x14ac:dyDescent="0.25">
      <c r="A825" t="s">
        <v>13</v>
      </c>
      <c r="B825" t="s">
        <v>253</v>
      </c>
      <c r="D825">
        <v>90.79</v>
      </c>
      <c r="E825">
        <v>90.79</v>
      </c>
      <c r="G825">
        <v>100</v>
      </c>
      <c r="H825">
        <v>100</v>
      </c>
      <c r="I825">
        <v>100</v>
      </c>
      <c r="J825">
        <v>100</v>
      </c>
      <c r="K825">
        <v>100</v>
      </c>
      <c r="L825">
        <v>87.5</v>
      </c>
      <c r="M825">
        <v>100</v>
      </c>
      <c r="N825">
        <v>100</v>
      </c>
      <c r="O825">
        <v>91.95</v>
      </c>
      <c r="P825">
        <v>93.1</v>
      </c>
    </row>
    <row r="826" spans="1:16" x14ac:dyDescent="0.25">
      <c r="A826" t="s">
        <v>14</v>
      </c>
      <c r="B826" t="s">
        <v>253</v>
      </c>
      <c r="E826">
        <v>56.58</v>
      </c>
      <c r="F826">
        <v>59.21</v>
      </c>
      <c r="G826">
        <v>81.58</v>
      </c>
      <c r="H826">
        <v>85.71</v>
      </c>
      <c r="I826">
        <v>92.5</v>
      </c>
      <c r="J826">
        <v>78.31</v>
      </c>
      <c r="K826">
        <v>72.290000000000006</v>
      </c>
      <c r="L826">
        <v>66.67</v>
      </c>
      <c r="M826">
        <v>94.05</v>
      </c>
      <c r="N826">
        <v>85.71</v>
      </c>
      <c r="O826">
        <v>84.71</v>
      </c>
    </row>
    <row r="827" spans="1:16" x14ac:dyDescent="0.25">
      <c r="A827" t="s">
        <v>15</v>
      </c>
      <c r="B827" t="s">
        <v>253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75</v>
      </c>
      <c r="J827">
        <v>71.430000000000007</v>
      </c>
      <c r="K827">
        <v>100</v>
      </c>
      <c r="L827">
        <v>100</v>
      </c>
      <c r="M827">
        <v>100</v>
      </c>
      <c r="N827">
        <v>100</v>
      </c>
      <c r="P827">
        <v>100</v>
      </c>
    </row>
    <row r="828" spans="1:16" x14ac:dyDescent="0.25">
      <c r="A828" t="s">
        <v>16</v>
      </c>
      <c r="B828" t="s">
        <v>253</v>
      </c>
      <c r="C828">
        <v>98.41</v>
      </c>
      <c r="D828">
        <v>100.8</v>
      </c>
      <c r="E828">
        <v>101.63</v>
      </c>
      <c r="F828">
        <v>106.84</v>
      </c>
      <c r="G828">
        <v>108.62</v>
      </c>
      <c r="H828">
        <v>109.48</v>
      </c>
    </row>
    <row r="829" spans="1:16" x14ac:dyDescent="0.25">
      <c r="A829" t="s">
        <v>17</v>
      </c>
      <c r="B829" t="s">
        <v>253</v>
      </c>
      <c r="F829">
        <v>96.76</v>
      </c>
      <c r="G829">
        <v>84.21</v>
      </c>
      <c r="H829">
        <v>77.78</v>
      </c>
      <c r="I829">
        <v>92.15</v>
      </c>
      <c r="J829">
        <v>92.19</v>
      </c>
      <c r="K829">
        <v>90.67</v>
      </c>
      <c r="L829">
        <v>84.66</v>
      </c>
      <c r="M829">
        <v>58.42</v>
      </c>
      <c r="N829">
        <v>93.96</v>
      </c>
      <c r="O829">
        <v>98.94</v>
      </c>
      <c r="P829">
        <v>98.94</v>
      </c>
    </row>
    <row r="830" spans="1:16" x14ac:dyDescent="0.25">
      <c r="A830" t="s">
        <v>18</v>
      </c>
      <c r="B830" t="s">
        <v>253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100</v>
      </c>
      <c r="I830">
        <v>100</v>
      </c>
      <c r="J830">
        <v>100</v>
      </c>
      <c r="K830">
        <v>100</v>
      </c>
      <c r="L830">
        <v>100</v>
      </c>
      <c r="M830">
        <v>60</v>
      </c>
      <c r="N830">
        <v>100</v>
      </c>
      <c r="O830">
        <v>100</v>
      </c>
      <c r="P830">
        <v>100</v>
      </c>
    </row>
    <row r="831" spans="1:16" x14ac:dyDescent="0.25">
      <c r="A831" t="s">
        <v>19</v>
      </c>
      <c r="B831" t="s">
        <v>253</v>
      </c>
      <c r="C831">
        <v>58.33</v>
      </c>
      <c r="D831">
        <v>58.33</v>
      </c>
      <c r="E831">
        <v>63.64</v>
      </c>
      <c r="F831">
        <v>65.22</v>
      </c>
      <c r="G831">
        <v>75</v>
      </c>
      <c r="H831">
        <v>65.38</v>
      </c>
      <c r="I831">
        <v>88</v>
      </c>
      <c r="J831">
        <v>61.29</v>
      </c>
      <c r="K831">
        <v>51.61</v>
      </c>
      <c r="L831">
        <v>53.33</v>
      </c>
      <c r="M831">
        <v>62.5</v>
      </c>
      <c r="N831">
        <v>62.16</v>
      </c>
      <c r="O831">
        <v>62.16</v>
      </c>
      <c r="P831">
        <v>45.95</v>
      </c>
    </row>
    <row r="832" spans="1:16" x14ac:dyDescent="0.25">
      <c r="A832" t="s">
        <v>20</v>
      </c>
      <c r="B832" t="s">
        <v>253</v>
      </c>
      <c r="J832">
        <v>16.670000000000002</v>
      </c>
      <c r="K832">
        <v>15.38</v>
      </c>
      <c r="L832">
        <v>15.38</v>
      </c>
      <c r="M832">
        <v>15.38</v>
      </c>
      <c r="N832">
        <v>15.38</v>
      </c>
      <c r="O832">
        <v>38.46</v>
      </c>
      <c r="P832">
        <v>38.46</v>
      </c>
    </row>
    <row r="833" spans="1:16" x14ac:dyDescent="0.25">
      <c r="A833" t="s">
        <v>21</v>
      </c>
      <c r="B833" t="s">
        <v>253</v>
      </c>
      <c r="C833">
        <v>59.26</v>
      </c>
      <c r="D833">
        <v>61.54</v>
      </c>
      <c r="E833">
        <v>54.72</v>
      </c>
      <c r="F833">
        <v>54.72</v>
      </c>
      <c r="G833">
        <v>47.06</v>
      </c>
      <c r="H833">
        <v>48</v>
      </c>
      <c r="I833">
        <v>69.39</v>
      </c>
      <c r="J833">
        <v>69.39</v>
      </c>
      <c r="K833">
        <v>69.39</v>
      </c>
      <c r="L833">
        <v>65.31</v>
      </c>
      <c r="M833">
        <v>100</v>
      </c>
      <c r="N833">
        <v>12.08</v>
      </c>
      <c r="O833">
        <v>13.09</v>
      </c>
      <c r="P833">
        <v>12.38</v>
      </c>
    </row>
    <row r="834" spans="1:16" x14ac:dyDescent="0.25">
      <c r="A834" t="s">
        <v>22</v>
      </c>
      <c r="B834" t="s">
        <v>253</v>
      </c>
      <c r="D834">
        <v>37.5</v>
      </c>
      <c r="E834">
        <v>31.25</v>
      </c>
      <c r="F834">
        <v>25</v>
      </c>
      <c r="G834">
        <v>18.75</v>
      </c>
      <c r="L834">
        <v>68.75</v>
      </c>
      <c r="M834">
        <v>87.5</v>
      </c>
      <c r="N834">
        <v>93.75</v>
      </c>
      <c r="O834">
        <v>93.75</v>
      </c>
      <c r="P834">
        <v>100</v>
      </c>
    </row>
    <row r="835" spans="1:16" x14ac:dyDescent="0.25">
      <c r="A835" t="s">
        <v>23</v>
      </c>
      <c r="B835" t="s">
        <v>253</v>
      </c>
      <c r="H835">
        <v>100</v>
      </c>
      <c r="I835">
        <v>100</v>
      </c>
      <c r="J835">
        <v>100</v>
      </c>
      <c r="K835">
        <v>100</v>
      </c>
      <c r="L835">
        <v>100</v>
      </c>
    </row>
    <row r="836" spans="1:16" x14ac:dyDescent="0.25">
      <c r="A836" t="s">
        <v>24</v>
      </c>
      <c r="B836" t="s">
        <v>253</v>
      </c>
      <c r="C836">
        <v>13.33</v>
      </c>
      <c r="D836">
        <v>13.33</v>
      </c>
      <c r="E836">
        <v>13.33</v>
      </c>
      <c r="F836">
        <v>13.33</v>
      </c>
      <c r="G836">
        <v>13.33</v>
      </c>
    </row>
    <row r="837" spans="1:16" x14ac:dyDescent="0.25">
      <c r="A837" t="s">
        <v>25</v>
      </c>
      <c r="B837" t="s">
        <v>253</v>
      </c>
      <c r="H837">
        <v>83.33</v>
      </c>
      <c r="I837">
        <v>83.33</v>
      </c>
      <c r="J837">
        <v>83.33</v>
      </c>
      <c r="K837">
        <v>83.33</v>
      </c>
      <c r="L837">
        <v>83.33</v>
      </c>
      <c r="M837">
        <v>83.33</v>
      </c>
      <c r="N837">
        <v>16.670000000000002</v>
      </c>
      <c r="O837">
        <v>83.33</v>
      </c>
      <c r="P837">
        <v>66.67</v>
      </c>
    </row>
    <row r="838" spans="1:16" x14ac:dyDescent="0.25">
      <c r="A838" t="s">
        <v>26</v>
      </c>
      <c r="B838" t="s">
        <v>253</v>
      </c>
      <c r="C838">
        <v>83.33</v>
      </c>
      <c r="D838">
        <v>83.33</v>
      </c>
      <c r="E838">
        <v>83.33</v>
      </c>
      <c r="F838">
        <v>100</v>
      </c>
      <c r="G838">
        <v>100</v>
      </c>
      <c r="H838">
        <v>83.33</v>
      </c>
      <c r="I838">
        <v>83.33</v>
      </c>
      <c r="J838">
        <v>83.33</v>
      </c>
      <c r="K838">
        <v>83.33</v>
      </c>
      <c r="L838">
        <v>71.430000000000007</v>
      </c>
      <c r="M838">
        <v>71.430000000000007</v>
      </c>
      <c r="N838">
        <v>71.430000000000007</v>
      </c>
      <c r="O838">
        <v>71.430000000000007</v>
      </c>
      <c r="P838">
        <v>16.670000000000002</v>
      </c>
    </row>
    <row r="839" spans="1:16" x14ac:dyDescent="0.25">
      <c r="A839" t="s">
        <v>27</v>
      </c>
      <c r="B839" t="s">
        <v>253</v>
      </c>
      <c r="K839">
        <v>100</v>
      </c>
      <c r="L839">
        <v>86.67</v>
      </c>
      <c r="M839">
        <v>86.67</v>
      </c>
      <c r="N839">
        <v>86.67</v>
      </c>
      <c r="O839">
        <v>86.67</v>
      </c>
    </row>
    <row r="840" spans="1:16" x14ac:dyDescent="0.25">
      <c r="A840" t="s">
        <v>28</v>
      </c>
      <c r="B840" t="s">
        <v>253</v>
      </c>
      <c r="L840">
        <v>100</v>
      </c>
      <c r="M840">
        <v>100</v>
      </c>
      <c r="N840">
        <v>100</v>
      </c>
      <c r="O840">
        <v>100</v>
      </c>
      <c r="P840">
        <v>89.01</v>
      </c>
    </row>
    <row r="841" spans="1:16" x14ac:dyDescent="0.25">
      <c r="A841" t="s">
        <v>29</v>
      </c>
      <c r="B841" t="s">
        <v>253</v>
      </c>
      <c r="I841">
        <v>100</v>
      </c>
      <c r="J841">
        <v>97.06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</row>
    <row r="842" spans="1:16" x14ac:dyDescent="0.25">
      <c r="A842" t="s">
        <v>30</v>
      </c>
      <c r="B842" t="s">
        <v>253</v>
      </c>
      <c r="D842">
        <v>92.59</v>
      </c>
      <c r="E842">
        <v>92.59</v>
      </c>
      <c r="F842">
        <v>92.59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97.14</v>
      </c>
    </row>
    <row r="843" spans="1:16" x14ac:dyDescent="0.25">
      <c r="A843" t="s">
        <v>31</v>
      </c>
      <c r="B843" t="s">
        <v>253</v>
      </c>
      <c r="J843">
        <v>66.67</v>
      </c>
      <c r="K843">
        <v>66.67</v>
      </c>
      <c r="L843">
        <v>100</v>
      </c>
      <c r="M843">
        <v>66.67</v>
      </c>
      <c r="N843">
        <v>94.74</v>
      </c>
      <c r="O843">
        <v>94.12</v>
      </c>
      <c r="P843">
        <v>70.59</v>
      </c>
    </row>
    <row r="844" spans="1:16" x14ac:dyDescent="0.25">
      <c r="A844" t="s">
        <v>32</v>
      </c>
      <c r="B844" t="s">
        <v>253</v>
      </c>
      <c r="D844">
        <v>80</v>
      </c>
      <c r="E844">
        <v>80</v>
      </c>
      <c r="F844">
        <v>60</v>
      </c>
      <c r="G844">
        <v>20</v>
      </c>
      <c r="H844">
        <v>20</v>
      </c>
      <c r="J844">
        <v>100</v>
      </c>
      <c r="K844">
        <v>100</v>
      </c>
      <c r="L844">
        <v>100</v>
      </c>
      <c r="M844">
        <v>100</v>
      </c>
      <c r="N844">
        <v>100</v>
      </c>
    </row>
    <row r="845" spans="1:16" x14ac:dyDescent="0.25">
      <c r="A845" t="s">
        <v>33</v>
      </c>
      <c r="B845" t="s">
        <v>253</v>
      </c>
      <c r="F845">
        <v>69.23</v>
      </c>
      <c r="H845">
        <v>83.33</v>
      </c>
      <c r="I845">
        <v>58.33</v>
      </c>
      <c r="J845">
        <v>84.62</v>
      </c>
      <c r="K845">
        <v>84.62</v>
      </c>
      <c r="L845">
        <v>78.569999999999993</v>
      </c>
      <c r="M845">
        <v>35.29</v>
      </c>
      <c r="N845">
        <v>5.88</v>
      </c>
      <c r="O845">
        <v>14.29</v>
      </c>
      <c r="P845">
        <v>13.33</v>
      </c>
    </row>
    <row r="846" spans="1:16" x14ac:dyDescent="0.25">
      <c r="A846" t="s">
        <v>34</v>
      </c>
      <c r="B846" t="s">
        <v>253</v>
      </c>
      <c r="C846">
        <v>100</v>
      </c>
      <c r="D846">
        <v>100</v>
      </c>
      <c r="E846">
        <v>100</v>
      </c>
      <c r="F846">
        <v>100</v>
      </c>
      <c r="G846">
        <v>100</v>
      </c>
      <c r="L846">
        <v>100</v>
      </c>
      <c r="M846">
        <v>100</v>
      </c>
      <c r="N846">
        <v>93.9</v>
      </c>
      <c r="O846">
        <v>96.34</v>
      </c>
      <c r="P846">
        <v>76.66</v>
      </c>
    </row>
    <row r="847" spans="1:16" x14ac:dyDescent="0.25">
      <c r="A847" t="s">
        <v>35</v>
      </c>
      <c r="B847" t="s">
        <v>253</v>
      </c>
      <c r="I847">
        <v>0.17</v>
      </c>
      <c r="J847">
        <v>0.12</v>
      </c>
      <c r="K847">
        <v>0.14000000000000001</v>
      </c>
      <c r="L847">
        <v>0.16</v>
      </c>
      <c r="M847">
        <v>0.16</v>
      </c>
    </row>
    <row r="848" spans="1:16" x14ac:dyDescent="0.25">
      <c r="A848" t="s">
        <v>36</v>
      </c>
      <c r="B848" t="s">
        <v>253</v>
      </c>
      <c r="I848">
        <v>47.37</v>
      </c>
      <c r="J848">
        <v>33.33</v>
      </c>
      <c r="K848">
        <v>47.83</v>
      </c>
      <c r="L848">
        <v>55</v>
      </c>
      <c r="M848">
        <v>80.95</v>
      </c>
      <c r="N848">
        <v>90.48</v>
      </c>
      <c r="O848">
        <v>100</v>
      </c>
    </row>
    <row r="849" spans="1:16" x14ac:dyDescent="0.25">
      <c r="A849" t="s">
        <v>37</v>
      </c>
      <c r="B849" t="s">
        <v>253</v>
      </c>
      <c r="D849">
        <v>56.57</v>
      </c>
      <c r="E849">
        <v>96.97</v>
      </c>
      <c r="F849">
        <v>84.21</v>
      </c>
      <c r="G849">
        <v>79.34</v>
      </c>
      <c r="H849">
        <v>56.1</v>
      </c>
      <c r="I849">
        <v>55.65</v>
      </c>
      <c r="J849">
        <v>45.16</v>
      </c>
      <c r="K849">
        <v>21.48</v>
      </c>
      <c r="L849">
        <v>21.48</v>
      </c>
      <c r="M849">
        <v>6.47</v>
      </c>
      <c r="N849">
        <v>8.4499999999999993</v>
      </c>
      <c r="O849">
        <v>7.04</v>
      </c>
      <c r="P849">
        <v>12.68</v>
      </c>
    </row>
    <row r="850" spans="1:16" x14ac:dyDescent="0.25">
      <c r="A850" t="s">
        <v>38</v>
      </c>
      <c r="B850" t="s">
        <v>253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80</v>
      </c>
      <c r="K850">
        <v>80</v>
      </c>
      <c r="L850">
        <v>87.5</v>
      </c>
      <c r="M850">
        <v>88.89</v>
      </c>
      <c r="N850">
        <v>55.56</v>
      </c>
      <c r="O850">
        <v>66.67</v>
      </c>
      <c r="P850">
        <v>65</v>
      </c>
    </row>
    <row r="851" spans="1:16" x14ac:dyDescent="0.25">
      <c r="A851" t="s">
        <v>39</v>
      </c>
      <c r="B851" t="s">
        <v>253</v>
      </c>
      <c r="J851">
        <v>100</v>
      </c>
      <c r="L851">
        <v>100</v>
      </c>
      <c r="M851">
        <v>100</v>
      </c>
      <c r="N851">
        <v>100</v>
      </c>
      <c r="P851">
        <v>40</v>
      </c>
    </row>
    <row r="852" spans="1:16" x14ac:dyDescent="0.25">
      <c r="A852" t="s">
        <v>40</v>
      </c>
      <c r="B852" t="s">
        <v>253</v>
      </c>
    </row>
    <row r="853" spans="1:16" x14ac:dyDescent="0.25">
      <c r="A853" t="s">
        <v>41</v>
      </c>
      <c r="B853" t="s">
        <v>253</v>
      </c>
      <c r="J853">
        <v>88.24</v>
      </c>
      <c r="M853">
        <v>15.52</v>
      </c>
      <c r="N853">
        <v>29.82</v>
      </c>
      <c r="O853">
        <v>46.88</v>
      </c>
      <c r="P853">
        <v>52.46</v>
      </c>
    </row>
    <row r="854" spans="1:16" x14ac:dyDescent="0.25">
      <c r="A854" t="s">
        <v>42</v>
      </c>
      <c r="B854" t="s">
        <v>253</v>
      </c>
      <c r="E854">
        <v>50</v>
      </c>
      <c r="F854">
        <v>65.22</v>
      </c>
      <c r="G854">
        <v>63.83</v>
      </c>
      <c r="H854">
        <v>76.67</v>
      </c>
      <c r="K854">
        <v>100</v>
      </c>
      <c r="L854">
        <v>100</v>
      </c>
      <c r="M854">
        <v>74.319999999999993</v>
      </c>
      <c r="N854">
        <v>82.43</v>
      </c>
      <c r="O854">
        <v>100</v>
      </c>
      <c r="P854">
        <v>63.29</v>
      </c>
    </row>
    <row r="855" spans="1:16" x14ac:dyDescent="0.25">
      <c r="A855" t="s">
        <v>43</v>
      </c>
      <c r="B855" t="s">
        <v>253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>
        <v>100</v>
      </c>
      <c r="P855">
        <v>100</v>
      </c>
    </row>
    <row r="856" spans="1:16" x14ac:dyDescent="0.25">
      <c r="A856" t="s">
        <v>44</v>
      </c>
      <c r="B856" t="s">
        <v>253</v>
      </c>
      <c r="C856">
        <v>85.71</v>
      </c>
      <c r="D856">
        <v>85.71</v>
      </c>
      <c r="E856">
        <v>85.71</v>
      </c>
      <c r="F856">
        <v>85.71</v>
      </c>
      <c r="G856">
        <v>85.71</v>
      </c>
      <c r="H856">
        <v>87.5</v>
      </c>
      <c r="I856">
        <v>50</v>
      </c>
    </row>
    <row r="857" spans="1:16" x14ac:dyDescent="0.25">
      <c r="A857" t="s">
        <v>45</v>
      </c>
      <c r="B857" t="s">
        <v>253</v>
      </c>
      <c r="J857">
        <v>86.54</v>
      </c>
      <c r="K857">
        <v>84.48</v>
      </c>
      <c r="L857">
        <v>87.5</v>
      </c>
      <c r="M857">
        <v>96.36</v>
      </c>
      <c r="N857">
        <v>100</v>
      </c>
      <c r="O857">
        <v>100</v>
      </c>
      <c r="P857">
        <v>100</v>
      </c>
    </row>
    <row r="858" spans="1:16" x14ac:dyDescent="0.25">
      <c r="A858" t="s">
        <v>46</v>
      </c>
      <c r="B858" t="s">
        <v>253</v>
      </c>
      <c r="C858">
        <v>52.78</v>
      </c>
      <c r="D858">
        <v>76.47</v>
      </c>
      <c r="E858">
        <v>79.489999999999995</v>
      </c>
      <c r="F858">
        <v>76.92</v>
      </c>
      <c r="G858">
        <v>75</v>
      </c>
      <c r="H858">
        <v>75.680000000000007</v>
      </c>
      <c r="I858">
        <v>57.89</v>
      </c>
      <c r="J858">
        <v>61.54</v>
      </c>
      <c r="K858">
        <v>37.21</v>
      </c>
      <c r="L858">
        <v>32.56</v>
      </c>
      <c r="M858">
        <v>51.22</v>
      </c>
      <c r="N858">
        <v>52.63</v>
      </c>
      <c r="O858">
        <v>69.44</v>
      </c>
      <c r="P858">
        <v>100</v>
      </c>
    </row>
    <row r="859" spans="1:16" x14ac:dyDescent="0.25">
      <c r="A859" t="s">
        <v>47</v>
      </c>
      <c r="B859" t="s">
        <v>253</v>
      </c>
      <c r="I859">
        <v>91.3</v>
      </c>
      <c r="J859">
        <v>20.83</v>
      </c>
      <c r="K859">
        <v>12.5</v>
      </c>
      <c r="L859">
        <v>91.67</v>
      </c>
      <c r="M859">
        <v>75</v>
      </c>
      <c r="N859">
        <v>72</v>
      </c>
    </row>
    <row r="860" spans="1:16" x14ac:dyDescent="0.25">
      <c r="A860" t="s">
        <v>48</v>
      </c>
      <c r="B860" t="s">
        <v>253</v>
      </c>
      <c r="C860">
        <v>33.33</v>
      </c>
      <c r="D860">
        <v>33.33</v>
      </c>
      <c r="E860">
        <v>100</v>
      </c>
      <c r="F860">
        <v>100</v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</row>
    <row r="861" spans="1:16" x14ac:dyDescent="0.25">
      <c r="A861" t="s">
        <v>49</v>
      </c>
      <c r="B861" t="s">
        <v>253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  <c r="J861">
        <v>100</v>
      </c>
      <c r="K861">
        <v>100</v>
      </c>
      <c r="L861">
        <v>100</v>
      </c>
      <c r="M861">
        <v>100</v>
      </c>
    </row>
    <row r="862" spans="1:16" x14ac:dyDescent="0.25">
      <c r="A862" t="s">
        <v>50</v>
      </c>
      <c r="B862" t="s">
        <v>253</v>
      </c>
      <c r="I862">
        <v>20</v>
      </c>
      <c r="J862">
        <v>20</v>
      </c>
      <c r="K862">
        <v>80</v>
      </c>
      <c r="L862">
        <v>20</v>
      </c>
      <c r="M862">
        <v>2.63</v>
      </c>
      <c r="N862">
        <v>1.28</v>
      </c>
      <c r="O862">
        <v>1.97</v>
      </c>
      <c r="P862">
        <v>1.33</v>
      </c>
    </row>
    <row r="863" spans="1:16" x14ac:dyDescent="0.25">
      <c r="A863" t="s">
        <v>51</v>
      </c>
      <c r="B863" t="s">
        <v>253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</row>
    <row r="864" spans="1:16" x14ac:dyDescent="0.25">
      <c r="A864" t="s">
        <v>52</v>
      </c>
      <c r="B864" t="s">
        <v>253</v>
      </c>
      <c r="C864">
        <v>66.67</v>
      </c>
      <c r="D864">
        <v>64.41</v>
      </c>
      <c r="E864">
        <v>65.52</v>
      </c>
      <c r="F864">
        <v>87.72</v>
      </c>
      <c r="G864">
        <v>84.75</v>
      </c>
      <c r="H864">
        <v>71.19</v>
      </c>
      <c r="I864">
        <v>92.86</v>
      </c>
      <c r="J864">
        <v>60.78</v>
      </c>
      <c r="K864">
        <v>96.08</v>
      </c>
      <c r="L864">
        <v>98.31</v>
      </c>
      <c r="M864">
        <v>98.31</v>
      </c>
      <c r="N864">
        <v>98.31</v>
      </c>
      <c r="O864">
        <v>82.69</v>
      </c>
      <c r="P864">
        <v>41.18</v>
      </c>
    </row>
    <row r="865" spans="1:16" x14ac:dyDescent="0.25">
      <c r="A865" t="s">
        <v>53</v>
      </c>
      <c r="B865" t="s">
        <v>253</v>
      </c>
      <c r="C865">
        <v>98.98</v>
      </c>
      <c r="D865">
        <v>100</v>
      </c>
      <c r="E865">
        <v>100</v>
      </c>
      <c r="F865">
        <v>100</v>
      </c>
      <c r="G865">
        <v>100</v>
      </c>
      <c r="H865">
        <v>100</v>
      </c>
      <c r="I865">
        <v>100</v>
      </c>
      <c r="J865">
        <v>100</v>
      </c>
      <c r="K865">
        <v>90.44</v>
      </c>
      <c r="L865">
        <v>99.28</v>
      </c>
      <c r="M865">
        <v>95.8</v>
      </c>
      <c r="N865">
        <v>100</v>
      </c>
    </row>
    <row r="866" spans="1:16" x14ac:dyDescent="0.25">
      <c r="A866" t="s">
        <v>54</v>
      </c>
      <c r="B866" t="s">
        <v>253</v>
      </c>
      <c r="D866">
        <v>100</v>
      </c>
      <c r="E866">
        <v>100</v>
      </c>
      <c r="F866">
        <v>100</v>
      </c>
      <c r="G866">
        <v>100</v>
      </c>
      <c r="H866">
        <v>100</v>
      </c>
      <c r="I866">
        <v>100</v>
      </c>
      <c r="J866">
        <v>100</v>
      </c>
    </row>
    <row r="867" spans="1:16" x14ac:dyDescent="0.25">
      <c r="A867" t="s">
        <v>55</v>
      </c>
      <c r="B867" t="s">
        <v>253</v>
      </c>
      <c r="E867">
        <v>33.33</v>
      </c>
      <c r="F867">
        <v>100</v>
      </c>
      <c r="G867">
        <v>100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66.67</v>
      </c>
      <c r="O867">
        <v>66.67</v>
      </c>
      <c r="P867">
        <v>100</v>
      </c>
    </row>
    <row r="868" spans="1:16" x14ac:dyDescent="0.25">
      <c r="A868" t="s">
        <v>56</v>
      </c>
      <c r="B868" t="s">
        <v>253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92.42</v>
      </c>
      <c r="I868">
        <v>58</v>
      </c>
      <c r="J868">
        <v>50.92</v>
      </c>
      <c r="K868">
        <v>47.71</v>
      </c>
      <c r="L868">
        <v>87.1</v>
      </c>
      <c r="M868">
        <v>78.31</v>
      </c>
      <c r="N868">
        <v>78.349999999999994</v>
      </c>
      <c r="O868">
        <v>75</v>
      </c>
      <c r="P868">
        <v>74.37</v>
      </c>
    </row>
    <row r="869" spans="1:16" x14ac:dyDescent="0.25">
      <c r="A869" t="s">
        <v>57</v>
      </c>
      <c r="B869" t="s">
        <v>253</v>
      </c>
      <c r="D869">
        <v>93.33</v>
      </c>
      <c r="E869">
        <v>93.33</v>
      </c>
      <c r="F869">
        <v>75</v>
      </c>
      <c r="G869">
        <v>50</v>
      </c>
      <c r="H869">
        <v>23.53</v>
      </c>
      <c r="I869">
        <v>22.22</v>
      </c>
      <c r="J869">
        <v>88.89</v>
      </c>
      <c r="K869">
        <v>68.75</v>
      </c>
      <c r="L869">
        <v>65</v>
      </c>
      <c r="M869">
        <v>58.33</v>
      </c>
      <c r="N869">
        <v>35</v>
      </c>
      <c r="O869">
        <v>55</v>
      </c>
      <c r="P869">
        <v>55</v>
      </c>
    </row>
    <row r="870" spans="1:16" x14ac:dyDescent="0.25">
      <c r="A870" t="s">
        <v>58</v>
      </c>
      <c r="B870" t="s">
        <v>253</v>
      </c>
      <c r="F870">
        <v>89.42</v>
      </c>
      <c r="G870">
        <v>89.29</v>
      </c>
      <c r="H870">
        <v>88.18</v>
      </c>
      <c r="I870">
        <v>87.56</v>
      </c>
      <c r="J870">
        <v>89.86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</row>
    <row r="871" spans="1:16" x14ac:dyDescent="0.25">
      <c r="A871" t="s">
        <v>59</v>
      </c>
      <c r="B871" t="s">
        <v>253</v>
      </c>
      <c r="F871">
        <v>36</v>
      </c>
      <c r="G871">
        <v>36</v>
      </c>
      <c r="H871">
        <v>49.06</v>
      </c>
      <c r="I871">
        <v>51.79</v>
      </c>
      <c r="J871">
        <v>56.9</v>
      </c>
      <c r="K871">
        <v>98.18</v>
      </c>
      <c r="L871">
        <v>78.180000000000007</v>
      </c>
      <c r="M871">
        <v>70</v>
      </c>
      <c r="N871">
        <v>65.38</v>
      </c>
      <c r="O871">
        <v>50.88</v>
      </c>
      <c r="P871">
        <v>20.34</v>
      </c>
    </row>
    <row r="872" spans="1:16" x14ac:dyDescent="0.25">
      <c r="A872" t="s">
        <v>60</v>
      </c>
      <c r="B872" t="s">
        <v>253</v>
      </c>
      <c r="H872">
        <v>50</v>
      </c>
      <c r="J872">
        <v>24</v>
      </c>
      <c r="K872">
        <v>24</v>
      </c>
    </row>
    <row r="873" spans="1:16" x14ac:dyDescent="0.25">
      <c r="A873" t="s">
        <v>61</v>
      </c>
      <c r="B873" t="s">
        <v>253</v>
      </c>
      <c r="I873">
        <v>2.61</v>
      </c>
      <c r="J873">
        <v>2.61</v>
      </c>
      <c r="K873">
        <v>2.61</v>
      </c>
      <c r="L873">
        <v>2.61</v>
      </c>
      <c r="M873">
        <v>2.61</v>
      </c>
      <c r="N873">
        <v>2.61</v>
      </c>
      <c r="O873">
        <v>2.61</v>
      </c>
      <c r="P873">
        <v>2.61</v>
      </c>
    </row>
    <row r="874" spans="1:16" x14ac:dyDescent="0.25">
      <c r="A874" t="s">
        <v>62</v>
      </c>
      <c r="B874" t="s">
        <v>253</v>
      </c>
    </row>
    <row r="875" spans="1:16" x14ac:dyDescent="0.25">
      <c r="A875" t="s">
        <v>63</v>
      </c>
      <c r="B875" t="s">
        <v>253</v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100</v>
      </c>
      <c r="O875">
        <v>100</v>
      </c>
      <c r="P875">
        <v>100</v>
      </c>
    </row>
    <row r="876" spans="1:16" x14ac:dyDescent="0.25">
      <c r="A876" t="s">
        <v>64</v>
      </c>
      <c r="B876" t="s">
        <v>253</v>
      </c>
      <c r="J876">
        <v>29.41</v>
      </c>
      <c r="K876">
        <v>29.41</v>
      </c>
      <c r="L876">
        <v>27.78</v>
      </c>
      <c r="M876">
        <v>27.78</v>
      </c>
      <c r="N876">
        <v>36.11</v>
      </c>
      <c r="O876">
        <v>26.32</v>
      </c>
      <c r="P876">
        <v>35.9</v>
      </c>
    </row>
    <row r="877" spans="1:16" x14ac:dyDescent="0.25">
      <c r="A877" t="s">
        <v>65</v>
      </c>
      <c r="B877" t="s">
        <v>253</v>
      </c>
      <c r="M877">
        <v>100</v>
      </c>
      <c r="N877">
        <v>50</v>
      </c>
      <c r="O877">
        <v>50</v>
      </c>
    </row>
    <row r="878" spans="1:16" x14ac:dyDescent="0.25">
      <c r="A878" t="s">
        <v>66</v>
      </c>
      <c r="B878" t="s">
        <v>253</v>
      </c>
    </row>
    <row r="879" spans="1:16" x14ac:dyDescent="0.25">
      <c r="A879" t="s">
        <v>67</v>
      </c>
      <c r="B879" t="s">
        <v>253</v>
      </c>
      <c r="C879">
        <v>50</v>
      </c>
      <c r="D879">
        <v>50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</row>
    <row r="880" spans="1:16" x14ac:dyDescent="0.25">
      <c r="A880" t="s">
        <v>68</v>
      </c>
      <c r="B880" t="s">
        <v>253</v>
      </c>
      <c r="E880">
        <v>71.430000000000007</v>
      </c>
      <c r="F880">
        <v>71.430000000000007</v>
      </c>
      <c r="G880">
        <v>71.430000000000007</v>
      </c>
      <c r="H880">
        <v>71.430000000000007</v>
      </c>
      <c r="I880">
        <v>71.430000000000007</v>
      </c>
      <c r="J880">
        <v>71.430000000000007</v>
      </c>
      <c r="P880">
        <v>75</v>
      </c>
    </row>
    <row r="881" spans="1:16" x14ac:dyDescent="0.25">
      <c r="A881" t="s">
        <v>69</v>
      </c>
      <c r="B881" t="s">
        <v>253</v>
      </c>
      <c r="N881">
        <v>100</v>
      </c>
      <c r="O881">
        <v>100</v>
      </c>
      <c r="P881">
        <v>100</v>
      </c>
    </row>
    <row r="882" spans="1:16" x14ac:dyDescent="0.25">
      <c r="A882" t="s">
        <v>70</v>
      </c>
      <c r="B882" t="s">
        <v>253</v>
      </c>
      <c r="E882">
        <v>100</v>
      </c>
      <c r="F882">
        <v>100</v>
      </c>
      <c r="G882">
        <v>100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  <c r="P882">
        <v>100</v>
      </c>
    </row>
    <row r="883" spans="1:16" x14ac:dyDescent="0.25">
      <c r="A883" t="s">
        <v>71</v>
      </c>
      <c r="B883" t="s">
        <v>253</v>
      </c>
      <c r="K883">
        <v>100</v>
      </c>
      <c r="L883">
        <v>100</v>
      </c>
      <c r="M883">
        <v>100</v>
      </c>
      <c r="N883">
        <v>100</v>
      </c>
      <c r="O883">
        <v>100</v>
      </c>
      <c r="P883">
        <v>33.33</v>
      </c>
    </row>
    <row r="884" spans="1:16" x14ac:dyDescent="0.25">
      <c r="A884" t="s">
        <v>72</v>
      </c>
      <c r="B884" t="s">
        <v>253</v>
      </c>
      <c r="E884">
        <v>100</v>
      </c>
      <c r="F884">
        <v>100</v>
      </c>
      <c r="G884">
        <v>100</v>
      </c>
      <c r="H884">
        <v>100</v>
      </c>
      <c r="I884">
        <v>100</v>
      </c>
      <c r="J884">
        <v>50</v>
      </c>
      <c r="K884">
        <v>100</v>
      </c>
      <c r="L884">
        <v>100</v>
      </c>
      <c r="M884">
        <v>50</v>
      </c>
      <c r="O884">
        <v>14.63</v>
      </c>
      <c r="P884">
        <v>19.05</v>
      </c>
    </row>
    <row r="885" spans="1:16" x14ac:dyDescent="0.25">
      <c r="A885" t="s">
        <v>73</v>
      </c>
      <c r="B885" t="s">
        <v>253</v>
      </c>
      <c r="L885">
        <v>96.15</v>
      </c>
      <c r="M885">
        <v>23.33</v>
      </c>
      <c r="N885">
        <v>23.33</v>
      </c>
      <c r="O885">
        <v>15.79</v>
      </c>
    </row>
    <row r="886" spans="1:16" x14ac:dyDescent="0.25">
      <c r="A886" t="s">
        <v>74</v>
      </c>
      <c r="B886" t="s">
        <v>253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</row>
    <row r="887" spans="1:16" x14ac:dyDescent="0.25">
      <c r="A887" t="s">
        <v>75</v>
      </c>
      <c r="B887" t="s">
        <v>253</v>
      </c>
      <c r="C887">
        <v>82.35</v>
      </c>
      <c r="D887">
        <v>88.24</v>
      </c>
      <c r="E887">
        <v>94.12</v>
      </c>
      <c r="F887">
        <v>100</v>
      </c>
      <c r="G887">
        <v>100</v>
      </c>
      <c r="H887">
        <v>100</v>
      </c>
      <c r="I887">
        <v>100</v>
      </c>
      <c r="J887">
        <v>100</v>
      </c>
      <c r="K887">
        <v>95</v>
      </c>
      <c r="L887">
        <v>100</v>
      </c>
      <c r="M887">
        <v>95.24</v>
      </c>
      <c r="N887">
        <v>90.91</v>
      </c>
      <c r="O887">
        <v>95.45</v>
      </c>
    </row>
    <row r="888" spans="1:16" x14ac:dyDescent="0.25">
      <c r="A888" t="s">
        <v>76</v>
      </c>
      <c r="B888" t="s">
        <v>253</v>
      </c>
      <c r="C888">
        <v>50.82</v>
      </c>
      <c r="D888">
        <v>50.82</v>
      </c>
      <c r="E888">
        <v>49.18</v>
      </c>
      <c r="F888">
        <v>47.54</v>
      </c>
      <c r="G888">
        <v>45.9</v>
      </c>
      <c r="H888">
        <v>45.9</v>
      </c>
      <c r="I888">
        <v>55.74</v>
      </c>
      <c r="J888">
        <v>57.38</v>
      </c>
      <c r="K888">
        <v>53.97</v>
      </c>
      <c r="L888">
        <v>53.97</v>
      </c>
      <c r="M888">
        <v>53.97</v>
      </c>
      <c r="N888">
        <v>66.67</v>
      </c>
      <c r="O888">
        <v>58.73</v>
      </c>
    </row>
    <row r="889" spans="1:16" x14ac:dyDescent="0.25">
      <c r="A889" t="s">
        <v>77</v>
      </c>
      <c r="B889" t="s">
        <v>253</v>
      </c>
      <c r="N889">
        <v>100</v>
      </c>
      <c r="O889">
        <v>81.03</v>
      </c>
      <c r="P889">
        <v>81.03</v>
      </c>
    </row>
    <row r="890" spans="1:16" x14ac:dyDescent="0.25">
      <c r="A890" t="s">
        <v>78</v>
      </c>
      <c r="B890" t="s">
        <v>253</v>
      </c>
      <c r="G890">
        <v>10.81</v>
      </c>
      <c r="H890">
        <v>14.29</v>
      </c>
      <c r="I890">
        <v>14.29</v>
      </c>
      <c r="J890">
        <v>14.71</v>
      </c>
      <c r="K890">
        <v>14.71</v>
      </c>
      <c r="L890">
        <v>18.420000000000002</v>
      </c>
      <c r="M890">
        <v>34.21</v>
      </c>
      <c r="N890">
        <v>33.33</v>
      </c>
      <c r="O890">
        <v>33.33</v>
      </c>
      <c r="P890">
        <v>33.33</v>
      </c>
    </row>
    <row r="891" spans="1:16" x14ac:dyDescent="0.25">
      <c r="A891" t="s">
        <v>79</v>
      </c>
      <c r="B891" t="s">
        <v>253</v>
      </c>
      <c r="C891">
        <v>69.23</v>
      </c>
      <c r="D891">
        <v>38.46</v>
      </c>
      <c r="E891">
        <v>38.46</v>
      </c>
      <c r="F891">
        <v>57.69</v>
      </c>
      <c r="G891">
        <v>57.69</v>
      </c>
      <c r="H891">
        <v>55.56</v>
      </c>
      <c r="I891">
        <v>62.96</v>
      </c>
      <c r="J891">
        <v>92.59</v>
      </c>
      <c r="K891">
        <v>92.59</v>
      </c>
      <c r="L891">
        <v>92.59</v>
      </c>
      <c r="M891">
        <v>92.59</v>
      </c>
      <c r="N891">
        <v>88.89</v>
      </c>
      <c r="O891">
        <v>96.3</v>
      </c>
    </row>
    <row r="892" spans="1:16" x14ac:dyDescent="0.25">
      <c r="A892" t="s">
        <v>80</v>
      </c>
      <c r="B892" t="s">
        <v>253</v>
      </c>
      <c r="C892">
        <v>59.76</v>
      </c>
      <c r="D892">
        <v>64.63</v>
      </c>
      <c r="E892">
        <v>64.63</v>
      </c>
      <c r="F892">
        <v>64.63</v>
      </c>
      <c r="G892">
        <v>64.63</v>
      </c>
      <c r="H892">
        <v>64.63</v>
      </c>
      <c r="I892">
        <v>71.95</v>
      </c>
      <c r="J892">
        <v>71.95</v>
      </c>
      <c r="K892">
        <v>70.33</v>
      </c>
      <c r="L892">
        <v>69.569999999999993</v>
      </c>
      <c r="M892">
        <v>68.13</v>
      </c>
      <c r="N892">
        <v>66.67</v>
      </c>
      <c r="O892">
        <v>61.39</v>
      </c>
      <c r="P892">
        <v>61.39</v>
      </c>
    </row>
    <row r="893" spans="1:16" x14ac:dyDescent="0.25">
      <c r="A893" t="s">
        <v>81</v>
      </c>
      <c r="B893" t="s">
        <v>253</v>
      </c>
    </row>
    <row r="894" spans="1:16" x14ac:dyDescent="0.25">
      <c r="A894" t="s">
        <v>82</v>
      </c>
      <c r="B894" t="s">
        <v>253</v>
      </c>
      <c r="M894">
        <v>85.71</v>
      </c>
      <c r="N894">
        <v>85.71</v>
      </c>
    </row>
    <row r="895" spans="1:16" x14ac:dyDescent="0.25">
      <c r="A895" t="s">
        <v>83</v>
      </c>
      <c r="B895" t="s">
        <v>253</v>
      </c>
      <c r="N895">
        <v>100</v>
      </c>
    </row>
    <row r="896" spans="1:16" x14ac:dyDescent="0.25">
      <c r="A896" t="s">
        <v>84</v>
      </c>
      <c r="B896" t="s">
        <v>253</v>
      </c>
      <c r="M896">
        <v>100</v>
      </c>
      <c r="N896">
        <v>100</v>
      </c>
      <c r="O896">
        <v>100</v>
      </c>
      <c r="P896">
        <v>100</v>
      </c>
    </row>
    <row r="897" spans="1:16" x14ac:dyDescent="0.25">
      <c r="A897" t="s">
        <v>85</v>
      </c>
      <c r="B897" t="s">
        <v>253</v>
      </c>
      <c r="C897">
        <v>100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</row>
    <row r="898" spans="1:16" x14ac:dyDescent="0.25">
      <c r="A898" t="s">
        <v>86</v>
      </c>
      <c r="B898" t="s">
        <v>253</v>
      </c>
      <c r="H898">
        <v>100</v>
      </c>
      <c r="I898">
        <v>100</v>
      </c>
      <c r="K898">
        <v>90</v>
      </c>
      <c r="L898">
        <v>77.27</v>
      </c>
      <c r="M898">
        <v>89.47</v>
      </c>
      <c r="N898">
        <v>100</v>
      </c>
      <c r="O898">
        <v>86.96</v>
      </c>
    </row>
    <row r="899" spans="1:16" x14ac:dyDescent="0.25">
      <c r="A899" t="s">
        <v>87</v>
      </c>
      <c r="B899" t="s">
        <v>253</v>
      </c>
      <c r="D899">
        <v>2.94</v>
      </c>
      <c r="E899">
        <v>2.94</v>
      </c>
      <c r="F899">
        <v>2.94</v>
      </c>
      <c r="G899">
        <v>2.94</v>
      </c>
      <c r="H899">
        <v>2.94</v>
      </c>
      <c r="I899">
        <v>2.94</v>
      </c>
      <c r="J899">
        <v>35.29</v>
      </c>
      <c r="K899">
        <v>35.29</v>
      </c>
      <c r="M899">
        <v>58.9</v>
      </c>
      <c r="O899">
        <v>6.98</v>
      </c>
      <c r="P899">
        <v>14.12</v>
      </c>
    </row>
    <row r="900" spans="1:16" x14ac:dyDescent="0.25">
      <c r="A900" t="s">
        <v>88</v>
      </c>
      <c r="B900" t="s">
        <v>253</v>
      </c>
      <c r="H900">
        <v>81.819999999999993</v>
      </c>
      <c r="I900">
        <v>33.33</v>
      </c>
      <c r="J900">
        <v>50</v>
      </c>
      <c r="K900">
        <v>41.67</v>
      </c>
      <c r="L900">
        <v>41.18</v>
      </c>
      <c r="M900">
        <v>37.5</v>
      </c>
      <c r="N900">
        <v>41.18</v>
      </c>
    </row>
    <row r="901" spans="1:16" x14ac:dyDescent="0.25">
      <c r="A901" t="s">
        <v>89</v>
      </c>
      <c r="B901" t="s">
        <v>253</v>
      </c>
      <c r="H901">
        <v>100</v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>
        <v>100</v>
      </c>
      <c r="P901">
        <v>100</v>
      </c>
    </row>
    <row r="902" spans="1:16" x14ac:dyDescent="0.25">
      <c r="A902" t="s">
        <v>90</v>
      </c>
      <c r="B902" t="s">
        <v>253</v>
      </c>
      <c r="M902">
        <v>100</v>
      </c>
      <c r="N902">
        <v>100</v>
      </c>
    </row>
    <row r="903" spans="1:16" x14ac:dyDescent="0.25">
      <c r="A903" t="s">
        <v>91</v>
      </c>
      <c r="B903" t="s">
        <v>253</v>
      </c>
      <c r="C903">
        <v>12.5</v>
      </c>
      <c r="D903">
        <v>12.82</v>
      </c>
      <c r="E903">
        <v>16.670000000000002</v>
      </c>
      <c r="F903">
        <v>16.670000000000002</v>
      </c>
      <c r="G903">
        <v>16.670000000000002</v>
      </c>
      <c r="H903">
        <v>26.67</v>
      </c>
      <c r="I903">
        <v>26.67</v>
      </c>
      <c r="L903">
        <v>18.600000000000001</v>
      </c>
      <c r="M903">
        <v>19.05</v>
      </c>
      <c r="N903">
        <v>20.51</v>
      </c>
      <c r="O903">
        <v>5.26</v>
      </c>
      <c r="P903">
        <v>15</v>
      </c>
    </row>
    <row r="904" spans="1:16" x14ac:dyDescent="0.25">
      <c r="A904" t="s">
        <v>92</v>
      </c>
      <c r="B904" t="s">
        <v>253</v>
      </c>
      <c r="G904">
        <v>80</v>
      </c>
      <c r="H904">
        <v>80</v>
      </c>
      <c r="I904">
        <v>80</v>
      </c>
      <c r="J904">
        <v>70</v>
      </c>
      <c r="K904">
        <v>80</v>
      </c>
      <c r="L904">
        <v>90</v>
      </c>
      <c r="M904">
        <v>80</v>
      </c>
      <c r="N904">
        <v>100</v>
      </c>
      <c r="O904">
        <v>100</v>
      </c>
      <c r="P904">
        <v>70</v>
      </c>
    </row>
    <row r="905" spans="1:16" x14ac:dyDescent="0.25">
      <c r="A905" t="s">
        <v>93</v>
      </c>
      <c r="B905" t="s">
        <v>253</v>
      </c>
      <c r="J905">
        <v>17.649999999999999</v>
      </c>
    </row>
    <row r="906" spans="1:16" x14ac:dyDescent="0.25">
      <c r="A906" t="s">
        <v>94</v>
      </c>
      <c r="B906" t="s">
        <v>253</v>
      </c>
      <c r="O906">
        <v>100</v>
      </c>
      <c r="P906">
        <v>100</v>
      </c>
    </row>
    <row r="907" spans="1:16" x14ac:dyDescent="0.25">
      <c r="A907" t="s">
        <v>95</v>
      </c>
      <c r="B907" t="s">
        <v>253</v>
      </c>
    </row>
    <row r="908" spans="1:16" x14ac:dyDescent="0.25">
      <c r="A908" t="s">
        <v>96</v>
      </c>
      <c r="B908" t="s">
        <v>253</v>
      </c>
      <c r="C908">
        <v>14.55</v>
      </c>
      <c r="D908">
        <v>14.55</v>
      </c>
      <c r="E908">
        <v>14.55</v>
      </c>
      <c r="F908">
        <v>14.29</v>
      </c>
      <c r="G908">
        <v>13.79</v>
      </c>
      <c r="H908">
        <v>13.56</v>
      </c>
      <c r="I908">
        <v>13.56</v>
      </c>
      <c r="J908">
        <v>12.7</v>
      </c>
      <c r="K908">
        <v>65.63</v>
      </c>
      <c r="L908">
        <v>100</v>
      </c>
      <c r="M908">
        <v>100</v>
      </c>
      <c r="N908">
        <v>100</v>
      </c>
      <c r="O908">
        <v>100</v>
      </c>
      <c r="P908">
        <v>100</v>
      </c>
    </row>
    <row r="909" spans="1:16" x14ac:dyDescent="0.25">
      <c r="A909" t="s">
        <v>97</v>
      </c>
      <c r="B909" t="s">
        <v>253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83.33</v>
      </c>
    </row>
    <row r="910" spans="1:16" x14ac:dyDescent="0.25">
      <c r="A910" t="s">
        <v>98</v>
      </c>
      <c r="B910" t="s">
        <v>253</v>
      </c>
      <c r="C910">
        <v>50</v>
      </c>
      <c r="F910">
        <v>33.33</v>
      </c>
      <c r="G910">
        <v>33.33</v>
      </c>
      <c r="H910">
        <v>33.33</v>
      </c>
      <c r="I910">
        <v>50</v>
      </c>
      <c r="L910">
        <v>42.86</v>
      </c>
      <c r="M910">
        <v>57.14</v>
      </c>
      <c r="N910">
        <v>57.14</v>
      </c>
      <c r="O910">
        <v>14.29</v>
      </c>
      <c r="P910">
        <v>20</v>
      </c>
    </row>
    <row r="911" spans="1:16" x14ac:dyDescent="0.25">
      <c r="A911" t="s">
        <v>99</v>
      </c>
      <c r="B911" t="s">
        <v>253</v>
      </c>
      <c r="K911">
        <v>53.85</v>
      </c>
      <c r="L911">
        <v>52.5</v>
      </c>
      <c r="M911">
        <v>48.78</v>
      </c>
      <c r="N911">
        <v>39.53</v>
      </c>
      <c r="O911">
        <v>52.27</v>
      </c>
      <c r="P911">
        <v>60.87</v>
      </c>
    </row>
    <row r="912" spans="1:16" x14ac:dyDescent="0.25">
      <c r="A912" t="s">
        <v>100</v>
      </c>
      <c r="B912" t="s">
        <v>253</v>
      </c>
      <c r="C912">
        <v>60</v>
      </c>
      <c r="D912">
        <v>50</v>
      </c>
      <c r="E912">
        <v>100</v>
      </c>
      <c r="F912">
        <v>100</v>
      </c>
      <c r="G912">
        <v>100</v>
      </c>
      <c r="H912">
        <v>100</v>
      </c>
      <c r="I912">
        <v>92.86</v>
      </c>
      <c r="J912">
        <v>92.86</v>
      </c>
      <c r="K912">
        <v>100</v>
      </c>
      <c r="L912">
        <v>90.91</v>
      </c>
      <c r="M912">
        <v>91.67</v>
      </c>
      <c r="N912">
        <v>91.67</v>
      </c>
      <c r="O912">
        <v>91.67</v>
      </c>
      <c r="P912">
        <v>92.31</v>
      </c>
    </row>
    <row r="913" spans="1:16" x14ac:dyDescent="0.25">
      <c r="A913" t="s">
        <v>101</v>
      </c>
      <c r="B913" t="s">
        <v>253</v>
      </c>
      <c r="G913">
        <v>31.9</v>
      </c>
      <c r="H913">
        <v>28.81</v>
      </c>
      <c r="I913">
        <v>25.41</v>
      </c>
      <c r="J913">
        <v>63.41</v>
      </c>
      <c r="K913">
        <v>83.87</v>
      </c>
      <c r="L913">
        <v>86.67</v>
      </c>
      <c r="M913">
        <v>75</v>
      </c>
      <c r="N913">
        <v>73.33</v>
      </c>
      <c r="O913">
        <v>70.83</v>
      </c>
      <c r="P913">
        <v>70.83</v>
      </c>
    </row>
    <row r="914" spans="1:16" x14ac:dyDescent="0.25">
      <c r="A914" t="s">
        <v>102</v>
      </c>
      <c r="B914" t="s">
        <v>253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</row>
    <row r="915" spans="1:16" x14ac:dyDescent="0.25">
      <c r="A915" t="s">
        <v>103</v>
      </c>
      <c r="B915" t="s">
        <v>253</v>
      </c>
      <c r="L915">
        <v>57.69</v>
      </c>
      <c r="M915">
        <v>94.87</v>
      </c>
      <c r="N915">
        <v>96.15</v>
      </c>
      <c r="O915">
        <v>87.5</v>
      </c>
      <c r="P915">
        <v>97.37</v>
      </c>
    </row>
    <row r="916" spans="1:16" x14ac:dyDescent="0.25">
      <c r="A916" t="s">
        <v>104</v>
      </c>
      <c r="B916" t="s">
        <v>253</v>
      </c>
      <c r="E916">
        <v>33.33</v>
      </c>
      <c r="F916">
        <v>33.33</v>
      </c>
      <c r="G916">
        <v>33.33</v>
      </c>
      <c r="H916">
        <v>33.33</v>
      </c>
      <c r="O916">
        <v>33.33</v>
      </c>
      <c r="P916">
        <v>33.33</v>
      </c>
    </row>
    <row r="917" spans="1:16" x14ac:dyDescent="0.25">
      <c r="A917" t="s">
        <v>105</v>
      </c>
      <c r="B917" t="s">
        <v>253</v>
      </c>
    </row>
    <row r="918" spans="1:16" x14ac:dyDescent="0.25">
      <c r="A918" t="s">
        <v>106</v>
      </c>
      <c r="B918" t="s">
        <v>253</v>
      </c>
      <c r="I918">
        <v>90</v>
      </c>
      <c r="J918">
        <v>100</v>
      </c>
      <c r="K918">
        <v>100</v>
      </c>
      <c r="L918">
        <v>100</v>
      </c>
      <c r="M918">
        <v>100</v>
      </c>
      <c r="N918">
        <v>100</v>
      </c>
    </row>
    <row r="919" spans="1:16" x14ac:dyDescent="0.25">
      <c r="A919" t="s">
        <v>107</v>
      </c>
      <c r="B919" t="s">
        <v>253</v>
      </c>
      <c r="D919">
        <v>79.34</v>
      </c>
      <c r="E919">
        <v>76.03</v>
      </c>
      <c r="F919">
        <v>78.63</v>
      </c>
      <c r="G919">
        <v>72.73</v>
      </c>
      <c r="H919">
        <v>75.209999999999994</v>
      </c>
      <c r="I919">
        <v>79.34</v>
      </c>
      <c r="J919">
        <v>78.05</v>
      </c>
      <c r="K919">
        <v>84.75</v>
      </c>
      <c r="L919">
        <v>90.24</v>
      </c>
      <c r="M919">
        <v>97.66</v>
      </c>
      <c r="N919">
        <v>96.95</v>
      </c>
      <c r="O919">
        <v>97.79</v>
      </c>
      <c r="P919">
        <v>97.18</v>
      </c>
    </row>
    <row r="920" spans="1:16" x14ac:dyDescent="0.25">
      <c r="A920" t="s">
        <v>108</v>
      </c>
      <c r="B920" t="s">
        <v>253</v>
      </c>
      <c r="C920">
        <v>30.43</v>
      </c>
      <c r="D920">
        <v>76</v>
      </c>
      <c r="E920">
        <v>64.52</v>
      </c>
      <c r="F920">
        <v>78.13</v>
      </c>
      <c r="G920">
        <v>81.819999999999993</v>
      </c>
      <c r="H920">
        <v>94.12</v>
      </c>
      <c r="I920">
        <v>97.22</v>
      </c>
      <c r="J920">
        <v>85.29</v>
      </c>
      <c r="K920">
        <v>75.760000000000005</v>
      </c>
      <c r="L920">
        <v>57.58</v>
      </c>
      <c r="M920">
        <v>17.239999999999998</v>
      </c>
      <c r="N920">
        <v>10.71</v>
      </c>
      <c r="O920">
        <v>25</v>
      </c>
      <c r="P920">
        <v>100</v>
      </c>
    </row>
    <row r="921" spans="1:16" x14ac:dyDescent="0.25">
      <c r="A921" t="s">
        <v>109</v>
      </c>
      <c r="B921" t="s">
        <v>253</v>
      </c>
      <c r="D921">
        <v>41.18</v>
      </c>
      <c r="K921">
        <v>27.78</v>
      </c>
      <c r="L921">
        <v>27.78</v>
      </c>
      <c r="M921">
        <v>27.78</v>
      </c>
      <c r="N921">
        <v>44.44</v>
      </c>
    </row>
    <row r="922" spans="1:16" x14ac:dyDescent="0.25">
      <c r="A922" t="s">
        <v>110</v>
      </c>
      <c r="B922" t="s">
        <v>253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J922">
        <v>100</v>
      </c>
      <c r="K922">
        <v>100</v>
      </c>
    </row>
    <row r="923" spans="1:16" x14ac:dyDescent="0.25">
      <c r="A923" t="s">
        <v>111</v>
      </c>
      <c r="B923" t="s">
        <v>253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100</v>
      </c>
      <c r="I923">
        <v>100</v>
      </c>
      <c r="J923">
        <v>100</v>
      </c>
      <c r="K923">
        <v>100</v>
      </c>
      <c r="M923">
        <v>100</v>
      </c>
    </row>
    <row r="924" spans="1:16" x14ac:dyDescent="0.25">
      <c r="A924" t="s">
        <v>112</v>
      </c>
      <c r="B924" t="s">
        <v>253</v>
      </c>
      <c r="C924">
        <v>66.67</v>
      </c>
      <c r="D924">
        <v>66.67</v>
      </c>
    </row>
    <row r="925" spans="1:16" x14ac:dyDescent="0.25">
      <c r="A925" t="s">
        <v>113</v>
      </c>
      <c r="B925" t="s">
        <v>253</v>
      </c>
      <c r="M925">
        <v>100</v>
      </c>
      <c r="N925">
        <v>100</v>
      </c>
    </row>
    <row r="926" spans="1:16" x14ac:dyDescent="0.25">
      <c r="A926" t="s">
        <v>114</v>
      </c>
      <c r="B926" t="s">
        <v>253</v>
      </c>
      <c r="M926">
        <v>100</v>
      </c>
      <c r="N926">
        <v>100</v>
      </c>
      <c r="O926">
        <v>33.33</v>
      </c>
    </row>
    <row r="927" spans="1:16" x14ac:dyDescent="0.25">
      <c r="A927" t="s">
        <v>115</v>
      </c>
      <c r="B927" t="s">
        <v>253</v>
      </c>
      <c r="J927">
        <v>25</v>
      </c>
      <c r="K927">
        <v>57.14</v>
      </c>
      <c r="L927">
        <v>57.14</v>
      </c>
      <c r="M927">
        <v>57.14</v>
      </c>
      <c r="N927">
        <v>57.14</v>
      </c>
    </row>
    <row r="928" spans="1:16" x14ac:dyDescent="0.25">
      <c r="A928" t="s">
        <v>116</v>
      </c>
      <c r="B928" t="s">
        <v>253</v>
      </c>
      <c r="D928">
        <v>100</v>
      </c>
      <c r="E928">
        <v>100</v>
      </c>
      <c r="F928">
        <v>100</v>
      </c>
      <c r="G928">
        <v>100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</row>
    <row r="929" spans="1:16" x14ac:dyDescent="0.25">
      <c r="A929" t="s">
        <v>117</v>
      </c>
      <c r="B929" t="s">
        <v>253</v>
      </c>
    </row>
    <row r="930" spans="1:16" x14ac:dyDescent="0.25">
      <c r="A930" t="s">
        <v>118</v>
      </c>
      <c r="B930" t="s">
        <v>253</v>
      </c>
      <c r="E930">
        <v>95.65</v>
      </c>
    </row>
    <row r="931" spans="1:16" x14ac:dyDescent="0.25">
      <c r="A931" t="s">
        <v>119</v>
      </c>
      <c r="B931" t="s">
        <v>253</v>
      </c>
    </row>
    <row r="932" spans="1:16" x14ac:dyDescent="0.25">
      <c r="A932" t="s">
        <v>120</v>
      </c>
      <c r="B932" t="s">
        <v>253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50</v>
      </c>
      <c r="O932">
        <v>100</v>
      </c>
    </row>
    <row r="933" spans="1:16" x14ac:dyDescent="0.25">
      <c r="A933" t="s">
        <v>121</v>
      </c>
      <c r="B933" t="s">
        <v>253</v>
      </c>
      <c r="K933">
        <v>13.64</v>
      </c>
      <c r="L933">
        <v>13.64</v>
      </c>
      <c r="M933">
        <v>10.71</v>
      </c>
      <c r="N933">
        <v>9.68</v>
      </c>
      <c r="O933">
        <v>9.68</v>
      </c>
      <c r="P933">
        <v>9.68</v>
      </c>
    </row>
    <row r="934" spans="1:16" x14ac:dyDescent="0.25">
      <c r="A934" t="s">
        <v>122</v>
      </c>
      <c r="B934" t="s">
        <v>253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</row>
    <row r="935" spans="1:16" x14ac:dyDescent="0.25">
      <c r="A935" t="s">
        <v>123</v>
      </c>
      <c r="B935" t="s">
        <v>253</v>
      </c>
    </row>
    <row r="936" spans="1:16" x14ac:dyDescent="0.25">
      <c r="A936" t="s">
        <v>124</v>
      </c>
      <c r="B936" t="s">
        <v>253</v>
      </c>
      <c r="C936">
        <v>63.87</v>
      </c>
      <c r="D936">
        <v>66.040000000000006</v>
      </c>
      <c r="E936">
        <v>63.37</v>
      </c>
      <c r="F936">
        <v>68.06</v>
      </c>
      <c r="G936">
        <v>69.12</v>
      </c>
      <c r="H936">
        <v>70.209999999999994</v>
      </c>
      <c r="I936">
        <v>72.69</v>
      </c>
      <c r="J936">
        <v>78.739999999999995</v>
      </c>
      <c r="K936">
        <v>83.05</v>
      </c>
      <c r="L936">
        <v>86.13</v>
      </c>
      <c r="M936">
        <v>89.37</v>
      </c>
      <c r="N936">
        <v>70.069999999999993</v>
      </c>
      <c r="O936">
        <v>59.45</v>
      </c>
      <c r="P936">
        <v>62.76</v>
      </c>
    </row>
    <row r="937" spans="1:16" x14ac:dyDescent="0.25">
      <c r="A937" t="s">
        <v>125</v>
      </c>
      <c r="B937" t="s">
        <v>253</v>
      </c>
      <c r="E937">
        <v>100</v>
      </c>
    </row>
    <row r="938" spans="1:16" x14ac:dyDescent="0.25">
      <c r="A938" t="s">
        <v>126</v>
      </c>
      <c r="B938" t="s">
        <v>253</v>
      </c>
      <c r="O938">
        <v>100</v>
      </c>
      <c r="P938">
        <v>100</v>
      </c>
    </row>
    <row r="939" spans="1:16" x14ac:dyDescent="0.25">
      <c r="A939" t="s">
        <v>127</v>
      </c>
      <c r="B939" t="s">
        <v>253</v>
      </c>
      <c r="H939">
        <v>16.670000000000002</v>
      </c>
      <c r="I939">
        <v>60</v>
      </c>
      <c r="J939">
        <v>60</v>
      </c>
      <c r="K939">
        <v>80</v>
      </c>
      <c r="L939">
        <v>83.33</v>
      </c>
      <c r="O939">
        <v>16.670000000000002</v>
      </c>
      <c r="P939">
        <v>16.670000000000002</v>
      </c>
    </row>
    <row r="940" spans="1:16" x14ac:dyDescent="0.25">
      <c r="A940" t="s">
        <v>128</v>
      </c>
      <c r="B940" t="s">
        <v>253</v>
      </c>
      <c r="E940">
        <v>100</v>
      </c>
      <c r="F940">
        <v>100</v>
      </c>
      <c r="G940">
        <v>100</v>
      </c>
      <c r="H940">
        <v>100</v>
      </c>
      <c r="I940">
        <v>100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75</v>
      </c>
      <c r="P940">
        <v>100</v>
      </c>
    </row>
    <row r="941" spans="1:16" x14ac:dyDescent="0.25">
      <c r="A941" t="s">
        <v>129</v>
      </c>
      <c r="B941" t="s">
        <v>253</v>
      </c>
    </row>
    <row r="942" spans="1:16" x14ac:dyDescent="0.25">
      <c r="A942" t="s">
        <v>130</v>
      </c>
      <c r="B942" t="s">
        <v>253</v>
      </c>
      <c r="J942">
        <v>100</v>
      </c>
      <c r="K942">
        <v>100</v>
      </c>
      <c r="L942">
        <v>100</v>
      </c>
      <c r="M942">
        <v>85.71</v>
      </c>
      <c r="N942">
        <v>85.71</v>
      </c>
      <c r="O942">
        <v>82.61</v>
      </c>
      <c r="P942">
        <v>82.61</v>
      </c>
    </row>
    <row r="943" spans="1:16" x14ac:dyDescent="0.25">
      <c r="A943" t="s">
        <v>131</v>
      </c>
      <c r="B943" t="s">
        <v>253</v>
      </c>
      <c r="L943">
        <v>66.67</v>
      </c>
      <c r="M943">
        <v>66.67</v>
      </c>
      <c r="N943">
        <v>66.67</v>
      </c>
    </row>
    <row r="944" spans="1:16" x14ac:dyDescent="0.25">
      <c r="A944" t="s">
        <v>132</v>
      </c>
      <c r="B944" t="s">
        <v>253</v>
      </c>
      <c r="C944">
        <v>46.88</v>
      </c>
      <c r="D944">
        <v>46.88</v>
      </c>
      <c r="E944">
        <v>66.67</v>
      </c>
      <c r="F944">
        <v>66.67</v>
      </c>
      <c r="G944">
        <v>80</v>
      </c>
      <c r="H944">
        <v>80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100</v>
      </c>
    </row>
    <row r="945" spans="1:15" x14ac:dyDescent="0.25">
      <c r="A945" t="s">
        <v>133</v>
      </c>
      <c r="B945" t="s">
        <v>253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90.48</v>
      </c>
      <c r="N945">
        <v>59.09</v>
      </c>
    </row>
    <row r="946" spans="1:15" x14ac:dyDescent="0.25">
      <c r="A946" t="s">
        <v>134</v>
      </c>
      <c r="B946" t="s">
        <v>253</v>
      </c>
      <c r="H946">
        <v>100</v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</row>
    <row r="947" spans="1:15" x14ac:dyDescent="0.25">
      <c r="A947" t="s">
        <v>135</v>
      </c>
      <c r="B947" t="s">
        <v>253</v>
      </c>
      <c r="H947">
        <v>100</v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</row>
    <row r="948" spans="1:15" x14ac:dyDescent="0.25">
      <c r="A948" t="s">
        <v>136</v>
      </c>
      <c r="B948" t="s">
        <v>253</v>
      </c>
      <c r="H948">
        <v>100</v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100</v>
      </c>
    </row>
    <row r="949" spans="1:15" x14ac:dyDescent="0.25">
      <c r="A949" t="s">
        <v>137</v>
      </c>
      <c r="B949" t="s">
        <v>253</v>
      </c>
      <c r="N949">
        <v>100</v>
      </c>
    </row>
    <row r="950" spans="1:15" x14ac:dyDescent="0.25">
      <c r="A950" t="s">
        <v>138</v>
      </c>
      <c r="B950" t="s">
        <v>253</v>
      </c>
      <c r="H950">
        <v>100</v>
      </c>
      <c r="I950">
        <v>100</v>
      </c>
      <c r="J950">
        <v>100</v>
      </c>
      <c r="K950">
        <v>100</v>
      </c>
      <c r="L950">
        <v>100</v>
      </c>
      <c r="M950">
        <v>81.48</v>
      </c>
      <c r="N950">
        <v>85.19</v>
      </c>
    </row>
    <row r="951" spans="1:15" x14ac:dyDescent="0.25">
      <c r="A951" t="s">
        <v>139</v>
      </c>
      <c r="B951" t="s">
        <v>253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</row>
    <row r="952" spans="1:15" x14ac:dyDescent="0.25">
      <c r="A952" t="s">
        <v>140</v>
      </c>
      <c r="B952" t="s">
        <v>253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</row>
    <row r="953" spans="1:15" x14ac:dyDescent="0.25">
      <c r="A953" t="s">
        <v>141</v>
      </c>
      <c r="B953" t="s">
        <v>253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90</v>
      </c>
      <c r="N953">
        <v>100</v>
      </c>
      <c r="O953">
        <v>75</v>
      </c>
    </row>
    <row r="954" spans="1:15" x14ac:dyDescent="0.25">
      <c r="A954" t="s">
        <v>142</v>
      </c>
      <c r="B954" t="s">
        <v>253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100</v>
      </c>
    </row>
    <row r="955" spans="1:15" x14ac:dyDescent="0.25">
      <c r="A955" t="s">
        <v>143</v>
      </c>
      <c r="B955" t="s">
        <v>253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</row>
    <row r="956" spans="1:15" x14ac:dyDescent="0.25">
      <c r="A956" t="s">
        <v>144</v>
      </c>
      <c r="B956" t="s">
        <v>253</v>
      </c>
    </row>
    <row r="957" spans="1:15" x14ac:dyDescent="0.25">
      <c r="A957" t="s">
        <v>145</v>
      </c>
      <c r="B957" t="s">
        <v>253</v>
      </c>
      <c r="M957">
        <v>60</v>
      </c>
      <c r="N957">
        <v>100</v>
      </c>
      <c r="O957">
        <v>100</v>
      </c>
    </row>
    <row r="958" spans="1:15" x14ac:dyDescent="0.25">
      <c r="A958" t="s">
        <v>146</v>
      </c>
      <c r="B958" t="s">
        <v>253</v>
      </c>
    </row>
    <row r="959" spans="1:15" x14ac:dyDescent="0.25">
      <c r="A959" t="s">
        <v>147</v>
      </c>
      <c r="B959" t="s">
        <v>253</v>
      </c>
    </row>
    <row r="960" spans="1:15" x14ac:dyDescent="0.25">
      <c r="A960" t="s">
        <v>148</v>
      </c>
      <c r="B960" t="s">
        <v>253</v>
      </c>
      <c r="C960">
        <v>20</v>
      </c>
      <c r="D960">
        <v>20</v>
      </c>
      <c r="E960">
        <v>20</v>
      </c>
      <c r="F960">
        <v>28.57</v>
      </c>
      <c r="G960">
        <v>28.57</v>
      </c>
      <c r="H960">
        <v>28.57</v>
      </c>
      <c r="I960">
        <v>14.29</v>
      </c>
      <c r="J960">
        <v>14.29</v>
      </c>
      <c r="K960">
        <v>14.29</v>
      </c>
      <c r="O960">
        <v>28.57</v>
      </c>
    </row>
    <row r="961" spans="1:16" x14ac:dyDescent="0.25">
      <c r="A961" t="s">
        <v>149</v>
      </c>
      <c r="B961" t="s">
        <v>253</v>
      </c>
    </row>
    <row r="962" spans="1:16" x14ac:dyDescent="0.25">
      <c r="A962" t="s">
        <v>150</v>
      </c>
      <c r="B962" t="s">
        <v>253</v>
      </c>
      <c r="K962">
        <v>80</v>
      </c>
      <c r="L962">
        <v>60</v>
      </c>
      <c r="M962">
        <v>60</v>
      </c>
      <c r="N962">
        <v>60</v>
      </c>
      <c r="O962">
        <v>25</v>
      </c>
      <c r="P962">
        <v>50</v>
      </c>
    </row>
    <row r="963" spans="1:16" x14ac:dyDescent="0.25">
      <c r="A963" t="s">
        <v>151</v>
      </c>
      <c r="B963" t="s">
        <v>253</v>
      </c>
      <c r="L963">
        <v>25</v>
      </c>
      <c r="M963">
        <v>25</v>
      </c>
      <c r="N963">
        <v>25</v>
      </c>
      <c r="O963">
        <v>6.25</v>
      </c>
      <c r="P963">
        <v>6.25</v>
      </c>
    </row>
    <row r="964" spans="1:16" x14ac:dyDescent="0.25">
      <c r="A964" t="s">
        <v>152</v>
      </c>
      <c r="B964" t="s">
        <v>253</v>
      </c>
    </row>
    <row r="965" spans="1:16" x14ac:dyDescent="0.25">
      <c r="A965" t="s">
        <v>153</v>
      </c>
      <c r="B965" t="s">
        <v>253</v>
      </c>
      <c r="N965">
        <v>100</v>
      </c>
      <c r="O965">
        <v>100</v>
      </c>
    </row>
    <row r="966" spans="1:16" x14ac:dyDescent="0.25">
      <c r="A966" t="s">
        <v>154</v>
      </c>
      <c r="B966" t="s">
        <v>253</v>
      </c>
    </row>
    <row r="967" spans="1:16" x14ac:dyDescent="0.25">
      <c r="A967" t="s">
        <v>155</v>
      </c>
      <c r="B967" t="s">
        <v>253</v>
      </c>
    </row>
    <row r="968" spans="1:16" x14ac:dyDescent="0.25">
      <c r="A968" t="s">
        <v>156</v>
      </c>
      <c r="B968" t="s">
        <v>253</v>
      </c>
    </row>
    <row r="969" spans="1:16" x14ac:dyDescent="0.25">
      <c r="A969" t="s">
        <v>157</v>
      </c>
      <c r="B969" t="s">
        <v>253</v>
      </c>
      <c r="N969">
        <v>66.67</v>
      </c>
      <c r="O969">
        <v>66.67</v>
      </c>
    </row>
    <row r="970" spans="1:16" x14ac:dyDescent="0.25">
      <c r="A970" t="s">
        <v>158</v>
      </c>
      <c r="B970" t="s">
        <v>253</v>
      </c>
      <c r="O970">
        <v>50</v>
      </c>
    </row>
    <row r="971" spans="1:16" x14ac:dyDescent="0.25">
      <c r="A971" t="s">
        <v>159</v>
      </c>
      <c r="B971" t="s">
        <v>253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</row>
    <row r="972" spans="1:16" x14ac:dyDescent="0.25">
      <c r="A972" t="s">
        <v>160</v>
      </c>
      <c r="B972" t="s">
        <v>253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</row>
    <row r="973" spans="1:16" x14ac:dyDescent="0.25">
      <c r="A973" t="s">
        <v>161</v>
      </c>
      <c r="B973" t="s">
        <v>253</v>
      </c>
      <c r="M973">
        <v>23.53</v>
      </c>
      <c r="N973">
        <v>35.29</v>
      </c>
      <c r="O973">
        <v>29.41</v>
      </c>
      <c r="P973">
        <v>41.18</v>
      </c>
    </row>
    <row r="974" spans="1:16" x14ac:dyDescent="0.25">
      <c r="A974" t="s">
        <v>162</v>
      </c>
      <c r="B974" t="s">
        <v>253</v>
      </c>
    </row>
    <row r="975" spans="1:16" x14ac:dyDescent="0.25">
      <c r="A975" t="s">
        <v>163</v>
      </c>
      <c r="B975" t="s">
        <v>253</v>
      </c>
      <c r="I975">
        <v>20.25</v>
      </c>
      <c r="J975">
        <v>20.5</v>
      </c>
      <c r="K975">
        <v>21.34</v>
      </c>
      <c r="L975">
        <v>35.979999999999997</v>
      </c>
      <c r="M975">
        <v>45.51</v>
      </c>
      <c r="N975">
        <v>47.9</v>
      </c>
      <c r="O975">
        <v>47.73</v>
      </c>
      <c r="P975">
        <v>50.58</v>
      </c>
    </row>
    <row r="976" spans="1:16" x14ac:dyDescent="0.25">
      <c r="A976" t="s">
        <v>164</v>
      </c>
      <c r="B976" t="s">
        <v>253</v>
      </c>
    </row>
    <row r="977" spans="1:16" x14ac:dyDescent="0.25">
      <c r="A977" t="s">
        <v>165</v>
      </c>
      <c r="B977" t="s">
        <v>253</v>
      </c>
      <c r="I977">
        <v>95.24</v>
      </c>
      <c r="J977">
        <v>95.24</v>
      </c>
      <c r="K977">
        <v>95.24</v>
      </c>
      <c r="L977">
        <v>95.24</v>
      </c>
      <c r="M977">
        <v>95.24</v>
      </c>
      <c r="N977">
        <v>95.24</v>
      </c>
      <c r="O977">
        <v>100</v>
      </c>
      <c r="P977">
        <v>100</v>
      </c>
    </row>
    <row r="978" spans="1:16" x14ac:dyDescent="0.25">
      <c r="A978" t="s">
        <v>166</v>
      </c>
      <c r="B978" t="s">
        <v>253</v>
      </c>
      <c r="G978">
        <v>100</v>
      </c>
      <c r="H978">
        <v>100</v>
      </c>
      <c r="I978">
        <v>66.67</v>
      </c>
      <c r="J978">
        <v>66.67</v>
      </c>
      <c r="K978">
        <v>66.67</v>
      </c>
      <c r="L978">
        <v>66.67</v>
      </c>
      <c r="M978">
        <v>100</v>
      </c>
      <c r="N978">
        <v>100</v>
      </c>
      <c r="O978">
        <v>100</v>
      </c>
    </row>
    <row r="979" spans="1:16" x14ac:dyDescent="0.25">
      <c r="A979" t="s">
        <v>167</v>
      </c>
      <c r="B979" t="s">
        <v>253</v>
      </c>
      <c r="E979">
        <v>75</v>
      </c>
      <c r="F979">
        <v>75</v>
      </c>
      <c r="G979">
        <v>100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</row>
    <row r="980" spans="1:16" x14ac:dyDescent="0.25">
      <c r="A980" t="s">
        <v>168</v>
      </c>
      <c r="B980" t="s">
        <v>253</v>
      </c>
      <c r="K980">
        <v>77.78</v>
      </c>
      <c r="L980">
        <v>69.569999999999993</v>
      </c>
    </row>
    <row r="981" spans="1:16" x14ac:dyDescent="0.25">
      <c r="A981" t="s">
        <v>169</v>
      </c>
      <c r="B981" t="s">
        <v>253</v>
      </c>
      <c r="J981">
        <v>17.39</v>
      </c>
    </row>
    <row r="982" spans="1:16" x14ac:dyDescent="0.25">
      <c r="A982" t="s">
        <v>170</v>
      </c>
      <c r="B982" t="s">
        <v>253</v>
      </c>
      <c r="J982">
        <v>41.43</v>
      </c>
      <c r="K982">
        <v>32.86</v>
      </c>
      <c r="L982">
        <v>72.86</v>
      </c>
    </row>
    <row r="983" spans="1:16" x14ac:dyDescent="0.25">
      <c r="A983" t="s">
        <v>171</v>
      </c>
      <c r="B983" t="s">
        <v>253</v>
      </c>
      <c r="E983">
        <v>50</v>
      </c>
      <c r="F983">
        <v>50</v>
      </c>
      <c r="G983">
        <v>50</v>
      </c>
      <c r="H983">
        <v>50</v>
      </c>
      <c r="I983">
        <v>50</v>
      </c>
    </row>
    <row r="984" spans="1:16" x14ac:dyDescent="0.25">
      <c r="A984" t="s">
        <v>172</v>
      </c>
      <c r="B984" t="s">
        <v>253</v>
      </c>
    </row>
    <row r="985" spans="1:16" x14ac:dyDescent="0.25">
      <c r="A985" t="s">
        <v>5</v>
      </c>
      <c r="B985" t="s">
        <v>254</v>
      </c>
      <c r="C985">
        <v>91.63</v>
      </c>
      <c r="D985">
        <v>91.27</v>
      </c>
      <c r="E985">
        <v>90.21</v>
      </c>
      <c r="F985">
        <v>88.89</v>
      </c>
      <c r="G985">
        <v>88.97</v>
      </c>
      <c r="H985">
        <v>89.23</v>
      </c>
      <c r="I985">
        <v>88.71</v>
      </c>
      <c r="J985">
        <v>95.92</v>
      </c>
      <c r="K985">
        <v>95.95</v>
      </c>
      <c r="L985">
        <v>96.03</v>
      </c>
      <c r="M985">
        <v>97.52</v>
      </c>
      <c r="N985">
        <v>97.4</v>
      </c>
      <c r="O985">
        <v>97.05</v>
      </c>
      <c r="P985">
        <v>97.78</v>
      </c>
    </row>
    <row r="986" spans="1:16" x14ac:dyDescent="0.25">
      <c r="A986" t="s">
        <v>7</v>
      </c>
      <c r="B986" t="s">
        <v>254</v>
      </c>
      <c r="C986">
        <v>89.63</v>
      </c>
      <c r="D986">
        <v>93.16</v>
      </c>
      <c r="E986">
        <v>88.67</v>
      </c>
      <c r="F986">
        <v>93.84</v>
      </c>
      <c r="G986">
        <v>93.3</v>
      </c>
      <c r="H986">
        <v>94.21</v>
      </c>
      <c r="I986">
        <v>93.57</v>
      </c>
      <c r="J986">
        <v>95.14</v>
      </c>
      <c r="K986">
        <v>95.95</v>
      </c>
      <c r="L986">
        <v>96.32</v>
      </c>
      <c r="M986">
        <v>94.42</v>
      </c>
      <c r="N986">
        <v>94.66</v>
      </c>
      <c r="O986">
        <v>94.51</v>
      </c>
      <c r="P986">
        <v>94.93</v>
      </c>
    </row>
    <row r="987" spans="1:16" x14ac:dyDescent="0.25">
      <c r="A987" t="s">
        <v>8</v>
      </c>
      <c r="B987" t="s">
        <v>254</v>
      </c>
      <c r="C987">
        <v>93.77</v>
      </c>
      <c r="D987">
        <v>98.51</v>
      </c>
      <c r="E987">
        <v>93.32</v>
      </c>
      <c r="F987">
        <v>93.85</v>
      </c>
      <c r="G987">
        <v>95.1</v>
      </c>
      <c r="H987">
        <v>85.12</v>
      </c>
      <c r="I987">
        <v>96.9</v>
      </c>
      <c r="J987">
        <v>97.03</v>
      </c>
      <c r="K987">
        <v>96.55</v>
      </c>
      <c r="L987">
        <v>96.31</v>
      </c>
      <c r="M987">
        <v>96.39</v>
      </c>
      <c r="N987">
        <v>96.6</v>
      </c>
      <c r="O987">
        <v>96</v>
      </c>
      <c r="P987">
        <v>94.89</v>
      </c>
    </row>
    <row r="988" spans="1:16" x14ac:dyDescent="0.25">
      <c r="A988" t="s">
        <v>9</v>
      </c>
      <c r="B988" t="s">
        <v>254</v>
      </c>
      <c r="C988">
        <v>90.07</v>
      </c>
      <c r="D988">
        <v>94.56</v>
      </c>
      <c r="E988">
        <v>98.5</v>
      </c>
      <c r="F988">
        <v>98.97</v>
      </c>
      <c r="G988">
        <v>99.07</v>
      </c>
      <c r="H988">
        <v>98.86</v>
      </c>
      <c r="I988">
        <v>98.02</v>
      </c>
      <c r="J988">
        <v>97.59</v>
      </c>
      <c r="K988">
        <v>97.2</v>
      </c>
      <c r="L988">
        <v>96.49</v>
      </c>
      <c r="M988">
        <v>95.24</v>
      </c>
      <c r="N988">
        <v>94.46</v>
      </c>
      <c r="O988">
        <v>93.15</v>
      </c>
      <c r="P988">
        <v>93.06</v>
      </c>
    </row>
    <row r="989" spans="1:16" x14ac:dyDescent="0.25">
      <c r="A989" t="s">
        <v>10</v>
      </c>
      <c r="B989" t="s">
        <v>254</v>
      </c>
      <c r="C989">
        <v>94.66</v>
      </c>
      <c r="E989">
        <v>85.99</v>
      </c>
      <c r="F989">
        <v>81.319999999999993</v>
      </c>
      <c r="G989">
        <v>80.03</v>
      </c>
      <c r="H989">
        <v>79.78</v>
      </c>
      <c r="I989">
        <v>80.02</v>
      </c>
      <c r="J989">
        <v>71.959999999999994</v>
      </c>
      <c r="K989">
        <v>58.84</v>
      </c>
      <c r="L989">
        <v>49.72</v>
      </c>
      <c r="M989">
        <v>50.39</v>
      </c>
      <c r="N989">
        <v>47.18</v>
      </c>
      <c r="O989">
        <v>45.46</v>
      </c>
      <c r="P989">
        <v>44.24</v>
      </c>
    </row>
    <row r="990" spans="1:16" x14ac:dyDescent="0.25">
      <c r="A990" t="s">
        <v>11</v>
      </c>
      <c r="B990" t="s">
        <v>254</v>
      </c>
      <c r="D990">
        <v>100</v>
      </c>
      <c r="E990">
        <v>100</v>
      </c>
      <c r="F990">
        <v>100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99.65</v>
      </c>
      <c r="O990">
        <v>99.26</v>
      </c>
      <c r="P990">
        <v>99.2</v>
      </c>
    </row>
    <row r="991" spans="1:16" x14ac:dyDescent="0.25">
      <c r="A991" t="s">
        <v>12</v>
      </c>
      <c r="B991" t="s">
        <v>254</v>
      </c>
      <c r="D991">
        <v>21.71</v>
      </c>
      <c r="E991">
        <v>31.26</v>
      </c>
      <c r="F991">
        <v>34.54</v>
      </c>
      <c r="G991">
        <v>37.770000000000003</v>
      </c>
      <c r="H991">
        <v>42.69</v>
      </c>
      <c r="I991">
        <v>45.16</v>
      </c>
      <c r="J991">
        <v>48.82</v>
      </c>
      <c r="K991">
        <v>51.01</v>
      </c>
      <c r="L991">
        <v>54.73</v>
      </c>
      <c r="M991">
        <v>63.57</v>
      </c>
      <c r="N991">
        <v>65.63</v>
      </c>
      <c r="O991">
        <v>67.31</v>
      </c>
    </row>
    <row r="992" spans="1:16" x14ac:dyDescent="0.25">
      <c r="A992" t="s">
        <v>13</v>
      </c>
      <c r="B992" t="s">
        <v>254</v>
      </c>
      <c r="D992">
        <v>40.58</v>
      </c>
      <c r="E992">
        <v>49.63</v>
      </c>
      <c r="F992">
        <v>57.57</v>
      </c>
      <c r="G992">
        <v>60.08</v>
      </c>
      <c r="H992">
        <v>63.71</v>
      </c>
      <c r="I992">
        <v>64.430000000000007</v>
      </c>
      <c r="J992">
        <v>70.38</v>
      </c>
      <c r="K992">
        <v>79.14</v>
      </c>
      <c r="L992">
        <v>85.18</v>
      </c>
      <c r="M992">
        <v>89.6</v>
      </c>
      <c r="N992">
        <v>90.17</v>
      </c>
      <c r="O992">
        <v>96.02</v>
      </c>
      <c r="P992">
        <v>93.72</v>
      </c>
    </row>
    <row r="993" spans="1:16" x14ac:dyDescent="0.25">
      <c r="A993" t="s">
        <v>14</v>
      </c>
      <c r="B993" t="s">
        <v>254</v>
      </c>
      <c r="C993">
        <v>1.92</v>
      </c>
      <c r="D993">
        <v>3.39</v>
      </c>
      <c r="E993">
        <v>5.51</v>
      </c>
      <c r="F993">
        <v>6.43</v>
      </c>
      <c r="G993">
        <v>6.42</v>
      </c>
      <c r="H993">
        <v>6.84</v>
      </c>
      <c r="I993">
        <v>7.11</v>
      </c>
      <c r="J993">
        <v>8.89</v>
      </c>
      <c r="K993">
        <v>9.86</v>
      </c>
      <c r="L993">
        <v>11.87</v>
      </c>
      <c r="M993">
        <v>13.09</v>
      </c>
      <c r="N993">
        <v>13.94</v>
      </c>
      <c r="O993">
        <v>15.08</v>
      </c>
    </row>
    <row r="994" spans="1:16" x14ac:dyDescent="0.25">
      <c r="A994" t="s">
        <v>15</v>
      </c>
      <c r="B994" t="s">
        <v>254</v>
      </c>
      <c r="D994">
        <v>1.05</v>
      </c>
      <c r="E994">
        <v>1.1000000000000001</v>
      </c>
      <c r="J994">
        <v>4.2</v>
      </c>
      <c r="K994">
        <v>3.91</v>
      </c>
      <c r="L994">
        <v>4.45</v>
      </c>
      <c r="M994">
        <v>4.43</v>
      </c>
      <c r="N994">
        <v>0.27</v>
      </c>
      <c r="P994">
        <v>3.62</v>
      </c>
    </row>
    <row r="995" spans="1:16" x14ac:dyDescent="0.25">
      <c r="A995" t="s">
        <v>16</v>
      </c>
      <c r="B995" t="s">
        <v>254</v>
      </c>
      <c r="E995">
        <v>98.83</v>
      </c>
      <c r="F995">
        <v>98.64</v>
      </c>
      <c r="G995">
        <v>98.78</v>
      </c>
      <c r="H995">
        <v>98.96</v>
      </c>
      <c r="I995">
        <v>99.2</v>
      </c>
      <c r="J995">
        <v>99.16</v>
      </c>
      <c r="K995">
        <v>99.19</v>
      </c>
      <c r="L995">
        <v>99.34</v>
      </c>
      <c r="M995">
        <v>99.33</v>
      </c>
      <c r="N995">
        <v>99.39</v>
      </c>
      <c r="O995">
        <v>99.78</v>
      </c>
      <c r="P995">
        <v>99.54</v>
      </c>
    </row>
    <row r="996" spans="1:16" x14ac:dyDescent="0.25">
      <c r="A996" t="s">
        <v>17</v>
      </c>
      <c r="B996" t="s">
        <v>254</v>
      </c>
      <c r="C996">
        <v>23.01</v>
      </c>
      <c r="D996">
        <v>21.96</v>
      </c>
      <c r="E996">
        <v>23.41</v>
      </c>
      <c r="F996">
        <v>36</v>
      </c>
      <c r="G996">
        <v>30.17</v>
      </c>
      <c r="H996">
        <v>31.06</v>
      </c>
      <c r="J996">
        <v>25.48</v>
      </c>
      <c r="N996">
        <v>24.65</v>
      </c>
      <c r="O996">
        <v>16.05</v>
      </c>
      <c r="P996">
        <v>15.96</v>
      </c>
    </row>
    <row r="997" spans="1:16" x14ac:dyDescent="0.25">
      <c r="A997" t="s">
        <v>18</v>
      </c>
      <c r="B997" t="s">
        <v>254</v>
      </c>
      <c r="C997">
        <v>1.38</v>
      </c>
      <c r="D997">
        <v>2.04</v>
      </c>
      <c r="E997">
        <v>2.78</v>
      </c>
      <c r="F997">
        <v>5.28</v>
      </c>
      <c r="G997">
        <v>7.35</v>
      </c>
      <c r="H997">
        <v>7.89</v>
      </c>
      <c r="I997">
        <v>8.93</v>
      </c>
      <c r="J997">
        <v>12.36</v>
      </c>
      <c r="K997">
        <v>12.35</v>
      </c>
      <c r="L997">
        <v>13.7</v>
      </c>
      <c r="M997">
        <v>14.19</v>
      </c>
      <c r="N997">
        <v>12.78</v>
      </c>
      <c r="O997">
        <v>12.57</v>
      </c>
      <c r="P997">
        <v>18.690000000000001</v>
      </c>
    </row>
    <row r="998" spans="1:16" x14ac:dyDescent="0.25">
      <c r="A998" t="s">
        <v>19</v>
      </c>
      <c r="B998" t="s">
        <v>254</v>
      </c>
      <c r="C998">
        <v>82.77</v>
      </c>
      <c r="D998">
        <v>86.34</v>
      </c>
      <c r="E998">
        <v>63.01</v>
      </c>
      <c r="F998">
        <v>89.53</v>
      </c>
      <c r="G998">
        <v>89.6</v>
      </c>
      <c r="H998">
        <v>88.81</v>
      </c>
      <c r="I998">
        <v>90.1</v>
      </c>
      <c r="J998">
        <v>95.75</v>
      </c>
      <c r="K998">
        <v>97.35</v>
      </c>
      <c r="L998">
        <v>94.71</v>
      </c>
      <c r="M998">
        <v>84.92</v>
      </c>
      <c r="N998">
        <v>91.9</v>
      </c>
      <c r="O998">
        <v>93.71</v>
      </c>
      <c r="P998">
        <v>96.78</v>
      </c>
    </row>
    <row r="999" spans="1:16" x14ac:dyDescent="0.25">
      <c r="A999" t="s">
        <v>20</v>
      </c>
      <c r="B999" t="s">
        <v>254</v>
      </c>
      <c r="K999">
        <v>0.89</v>
      </c>
      <c r="L999">
        <v>1.46</v>
      </c>
      <c r="M999">
        <v>2.76</v>
      </c>
      <c r="O999">
        <v>39.99</v>
      </c>
      <c r="P999">
        <v>41.43</v>
      </c>
    </row>
    <row r="1000" spans="1:16" x14ac:dyDescent="0.25">
      <c r="A1000" t="s">
        <v>21</v>
      </c>
      <c r="B1000" t="s">
        <v>254</v>
      </c>
      <c r="C1000">
        <v>89.42</v>
      </c>
      <c r="D1000">
        <v>89.76</v>
      </c>
      <c r="E1000">
        <v>90.13</v>
      </c>
      <c r="F1000">
        <v>91.04</v>
      </c>
      <c r="G1000">
        <v>91.7</v>
      </c>
      <c r="H1000">
        <v>92.5</v>
      </c>
      <c r="I1000">
        <v>92.79</v>
      </c>
      <c r="J1000">
        <v>93.27</v>
      </c>
      <c r="K1000">
        <v>93.09</v>
      </c>
      <c r="L1000">
        <v>94.77</v>
      </c>
      <c r="M1000">
        <v>94.85</v>
      </c>
      <c r="N1000">
        <v>91.58</v>
      </c>
      <c r="O1000">
        <v>79.97</v>
      </c>
      <c r="P1000">
        <v>80.739999999999995</v>
      </c>
    </row>
    <row r="1001" spans="1:16" x14ac:dyDescent="0.25">
      <c r="A1001" t="s">
        <v>22</v>
      </c>
      <c r="B1001" t="s">
        <v>254</v>
      </c>
      <c r="C1001">
        <v>16</v>
      </c>
      <c r="D1001">
        <v>13.96</v>
      </c>
      <c r="E1001">
        <v>13.21</v>
      </c>
      <c r="F1001">
        <v>26.53</v>
      </c>
      <c r="G1001">
        <v>27.67</v>
      </c>
      <c r="H1001">
        <v>39.770000000000003</v>
      </c>
      <c r="I1001">
        <v>35.14</v>
      </c>
      <c r="J1001">
        <v>32.869999999999997</v>
      </c>
      <c r="K1001">
        <v>31.81</v>
      </c>
      <c r="L1001">
        <v>28.15</v>
      </c>
      <c r="M1001">
        <v>21.86</v>
      </c>
      <c r="N1001">
        <v>19.97</v>
      </c>
      <c r="O1001">
        <v>18.03</v>
      </c>
      <c r="P1001">
        <v>17.13</v>
      </c>
    </row>
    <row r="1002" spans="1:16" x14ac:dyDescent="0.25">
      <c r="A1002" t="s">
        <v>23</v>
      </c>
      <c r="B1002" t="s">
        <v>254</v>
      </c>
      <c r="C1002">
        <v>77.989999999999995</v>
      </c>
      <c r="D1002">
        <v>80.84</v>
      </c>
      <c r="E1002">
        <v>79.53</v>
      </c>
      <c r="F1002">
        <v>79.400000000000006</v>
      </c>
      <c r="G1002">
        <v>81.599999999999994</v>
      </c>
      <c r="H1002">
        <v>85.72</v>
      </c>
      <c r="I1002">
        <v>40.43</v>
      </c>
      <c r="J1002">
        <v>40.799999999999997</v>
      </c>
      <c r="K1002">
        <v>37.49</v>
      </c>
      <c r="L1002">
        <v>79.69</v>
      </c>
      <c r="M1002">
        <v>51.87</v>
      </c>
      <c r="N1002">
        <v>35.42</v>
      </c>
      <c r="O1002">
        <v>52.79</v>
      </c>
      <c r="P1002">
        <v>76.87</v>
      </c>
    </row>
    <row r="1003" spans="1:16" x14ac:dyDescent="0.25">
      <c r="A1003" t="s">
        <v>24</v>
      </c>
      <c r="B1003" t="s">
        <v>254</v>
      </c>
      <c r="C1003">
        <v>72.23</v>
      </c>
      <c r="D1003">
        <v>78.180000000000007</v>
      </c>
      <c r="E1003">
        <v>81.8</v>
      </c>
      <c r="F1003">
        <v>82.91</v>
      </c>
      <c r="G1003">
        <v>80.78</v>
      </c>
      <c r="H1003">
        <v>80.900000000000006</v>
      </c>
      <c r="I1003">
        <v>80.83</v>
      </c>
      <c r="J1003">
        <v>82.92</v>
      </c>
      <c r="K1003">
        <v>82.35</v>
      </c>
      <c r="L1003">
        <v>81.31</v>
      </c>
      <c r="M1003">
        <v>78.48</v>
      </c>
      <c r="N1003">
        <v>77.63</v>
      </c>
      <c r="O1003">
        <v>69.37</v>
      </c>
      <c r="P1003">
        <v>67.61</v>
      </c>
    </row>
    <row r="1004" spans="1:16" x14ac:dyDescent="0.25">
      <c r="A1004" t="s">
        <v>25</v>
      </c>
      <c r="B1004" t="s">
        <v>254</v>
      </c>
      <c r="H1004">
        <v>91.31</v>
      </c>
      <c r="I1004">
        <v>89.15</v>
      </c>
      <c r="J1004">
        <v>100</v>
      </c>
      <c r="K1004">
        <v>95.2</v>
      </c>
      <c r="L1004">
        <v>96.32</v>
      </c>
      <c r="M1004">
        <v>96.58</v>
      </c>
      <c r="N1004">
        <v>96.74</v>
      </c>
      <c r="O1004">
        <v>99.31</v>
      </c>
      <c r="P1004">
        <v>99.64</v>
      </c>
    </row>
    <row r="1005" spans="1:16" x14ac:dyDescent="0.25">
      <c r="A1005" t="s">
        <v>26</v>
      </c>
      <c r="B1005" t="s">
        <v>254</v>
      </c>
      <c r="C1005">
        <v>93</v>
      </c>
      <c r="D1005">
        <v>92.73</v>
      </c>
      <c r="E1005">
        <v>92.7</v>
      </c>
      <c r="F1005">
        <v>93.22</v>
      </c>
      <c r="G1005">
        <v>93.14</v>
      </c>
      <c r="H1005">
        <v>88.67</v>
      </c>
      <c r="I1005">
        <v>87.31</v>
      </c>
      <c r="J1005">
        <v>88.89</v>
      </c>
      <c r="K1005">
        <v>93.21</v>
      </c>
      <c r="L1005">
        <v>95.76</v>
      </c>
      <c r="M1005">
        <v>97.81</v>
      </c>
      <c r="N1005">
        <v>96.99</v>
      </c>
      <c r="O1005">
        <v>95.44</v>
      </c>
      <c r="P1005">
        <v>48.51</v>
      </c>
    </row>
    <row r="1006" spans="1:16" x14ac:dyDescent="0.25">
      <c r="A1006" t="s">
        <v>27</v>
      </c>
      <c r="B1006" t="s">
        <v>254</v>
      </c>
      <c r="K1006">
        <v>36.26</v>
      </c>
      <c r="L1006">
        <v>27.3</v>
      </c>
      <c r="M1006">
        <v>25.98</v>
      </c>
      <c r="N1006">
        <v>31.2</v>
      </c>
      <c r="O1006">
        <v>60.04</v>
      </c>
    </row>
    <row r="1007" spans="1:16" x14ac:dyDescent="0.25">
      <c r="A1007" t="s">
        <v>28</v>
      </c>
      <c r="B1007" t="s">
        <v>254</v>
      </c>
      <c r="L1007">
        <v>69.86</v>
      </c>
      <c r="M1007">
        <v>70.13</v>
      </c>
      <c r="N1007">
        <v>74.28</v>
      </c>
      <c r="O1007">
        <v>64.650000000000006</v>
      </c>
      <c r="P1007">
        <v>70.290000000000006</v>
      </c>
    </row>
    <row r="1008" spans="1:16" x14ac:dyDescent="0.25">
      <c r="A1008" t="s">
        <v>29</v>
      </c>
      <c r="B1008" t="s">
        <v>254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100</v>
      </c>
      <c r="I1008">
        <v>100</v>
      </c>
      <c r="J1008">
        <v>100</v>
      </c>
      <c r="K1008">
        <v>100</v>
      </c>
      <c r="L1008">
        <v>99.45</v>
      </c>
      <c r="M1008">
        <v>99.79</v>
      </c>
      <c r="N1008">
        <v>99.75</v>
      </c>
      <c r="O1008">
        <v>100</v>
      </c>
      <c r="P1008">
        <v>100</v>
      </c>
    </row>
    <row r="1009" spans="1:16" x14ac:dyDescent="0.25">
      <c r="A1009" t="s">
        <v>30</v>
      </c>
      <c r="B1009" t="s">
        <v>254</v>
      </c>
      <c r="D1009">
        <v>55.4</v>
      </c>
      <c r="E1009">
        <v>66.099999999999994</v>
      </c>
      <c r="F1009">
        <v>54.95</v>
      </c>
      <c r="G1009">
        <v>70.11</v>
      </c>
      <c r="H1009">
        <v>68.760000000000005</v>
      </c>
      <c r="I1009">
        <v>62.58</v>
      </c>
      <c r="J1009">
        <v>69.09</v>
      </c>
      <c r="K1009">
        <v>72.27</v>
      </c>
      <c r="L1009">
        <v>87.11</v>
      </c>
      <c r="M1009">
        <v>90.16</v>
      </c>
      <c r="N1009">
        <v>91.79</v>
      </c>
      <c r="O1009">
        <v>94.66</v>
      </c>
    </row>
    <row r="1010" spans="1:16" x14ac:dyDescent="0.25">
      <c r="A1010" t="s">
        <v>31</v>
      </c>
      <c r="B1010" t="s">
        <v>254</v>
      </c>
      <c r="D1010">
        <v>100</v>
      </c>
      <c r="E1010">
        <v>100</v>
      </c>
      <c r="F1010">
        <v>96.97</v>
      </c>
      <c r="G1010">
        <v>97.51</v>
      </c>
      <c r="H1010">
        <v>97.64</v>
      </c>
      <c r="I1010">
        <v>97.76</v>
      </c>
      <c r="J1010">
        <v>97.83</v>
      </c>
      <c r="K1010">
        <v>97.92</v>
      </c>
      <c r="L1010">
        <v>97.94</v>
      </c>
      <c r="M1010">
        <v>98.04</v>
      </c>
      <c r="N1010">
        <v>98.1</v>
      </c>
      <c r="O1010">
        <v>99.07</v>
      </c>
      <c r="P1010">
        <v>99.6</v>
      </c>
    </row>
    <row r="1011" spans="1:16" x14ac:dyDescent="0.25">
      <c r="A1011" t="s">
        <v>32</v>
      </c>
      <c r="B1011" t="s">
        <v>254</v>
      </c>
      <c r="D1011">
        <v>29.22</v>
      </c>
      <c r="E1011">
        <v>37.97</v>
      </c>
      <c r="F1011">
        <v>31.54</v>
      </c>
      <c r="G1011">
        <v>22.29</v>
      </c>
      <c r="H1011">
        <v>22.29</v>
      </c>
      <c r="I1011">
        <v>45.93</v>
      </c>
      <c r="J1011">
        <v>15.93</v>
      </c>
      <c r="K1011">
        <v>17.559999999999999</v>
      </c>
      <c r="L1011">
        <v>25.53</v>
      </c>
      <c r="M1011">
        <v>17.61</v>
      </c>
      <c r="N1011">
        <v>6.13</v>
      </c>
    </row>
    <row r="1012" spans="1:16" x14ac:dyDescent="0.25">
      <c r="A1012" t="s">
        <v>33</v>
      </c>
      <c r="B1012" t="s">
        <v>254</v>
      </c>
      <c r="F1012">
        <v>7.17</v>
      </c>
      <c r="H1012">
        <v>6.31</v>
      </c>
      <c r="I1012">
        <v>6.03</v>
      </c>
      <c r="J1012">
        <v>5.96</v>
      </c>
      <c r="K1012">
        <v>5.08</v>
      </c>
      <c r="L1012">
        <v>9.6300000000000008</v>
      </c>
      <c r="M1012">
        <v>9.82</v>
      </c>
      <c r="N1012">
        <v>11.01</v>
      </c>
      <c r="O1012">
        <v>9.3699999999999992</v>
      </c>
      <c r="P1012">
        <v>8.2899999999999991</v>
      </c>
    </row>
    <row r="1013" spans="1:16" x14ac:dyDescent="0.25">
      <c r="A1013" t="s">
        <v>34</v>
      </c>
      <c r="B1013" t="s">
        <v>254</v>
      </c>
      <c r="C1013">
        <v>98.87</v>
      </c>
      <c r="D1013">
        <v>99.99</v>
      </c>
      <c r="E1013">
        <v>98.88</v>
      </c>
      <c r="F1013">
        <v>100</v>
      </c>
      <c r="G1013">
        <v>100</v>
      </c>
      <c r="L1013">
        <v>92.71</v>
      </c>
      <c r="M1013">
        <v>92.83</v>
      </c>
      <c r="N1013">
        <v>97.95</v>
      </c>
      <c r="O1013">
        <v>94.06</v>
      </c>
      <c r="P1013">
        <v>87.6</v>
      </c>
    </row>
    <row r="1014" spans="1:16" x14ac:dyDescent="0.25">
      <c r="A1014" t="s">
        <v>35</v>
      </c>
      <c r="B1014" t="s">
        <v>254</v>
      </c>
      <c r="I1014">
        <v>14.59</v>
      </c>
      <c r="J1014">
        <v>20.149999999999999</v>
      </c>
      <c r="K1014">
        <v>23.48</v>
      </c>
      <c r="L1014">
        <v>14.41</v>
      </c>
      <c r="M1014">
        <v>15.01</v>
      </c>
      <c r="N1014">
        <v>11.46</v>
      </c>
      <c r="O1014">
        <v>12.85</v>
      </c>
      <c r="P1014">
        <v>11.41</v>
      </c>
    </row>
    <row r="1015" spans="1:16" x14ac:dyDescent="0.25">
      <c r="A1015" t="s">
        <v>36</v>
      </c>
      <c r="B1015" t="s">
        <v>254</v>
      </c>
      <c r="C1015">
        <v>48.31</v>
      </c>
      <c r="D1015">
        <v>59.03</v>
      </c>
      <c r="E1015">
        <v>66.2</v>
      </c>
      <c r="F1015">
        <v>70.569999999999993</v>
      </c>
      <c r="G1015">
        <v>72.78</v>
      </c>
      <c r="H1015">
        <v>74.900000000000006</v>
      </c>
      <c r="I1015">
        <v>75.89</v>
      </c>
      <c r="J1015">
        <v>77.19</v>
      </c>
      <c r="K1015">
        <v>78.52</v>
      </c>
      <c r="L1015">
        <v>78.540000000000006</v>
      </c>
      <c r="M1015">
        <v>77.260000000000005</v>
      </c>
      <c r="N1015">
        <v>75.239999999999995</v>
      </c>
      <c r="O1015">
        <v>71.19</v>
      </c>
    </row>
    <row r="1016" spans="1:16" x14ac:dyDescent="0.25">
      <c r="A1016" t="s">
        <v>37</v>
      </c>
      <c r="B1016" t="s">
        <v>254</v>
      </c>
      <c r="D1016">
        <v>64.11</v>
      </c>
      <c r="E1016">
        <v>78.09</v>
      </c>
      <c r="F1016">
        <v>73.180000000000007</v>
      </c>
      <c r="G1016">
        <v>69.3</v>
      </c>
      <c r="H1016">
        <v>57.83</v>
      </c>
      <c r="I1016">
        <v>57.09</v>
      </c>
      <c r="J1016">
        <v>58.68</v>
      </c>
      <c r="K1016">
        <v>64.94</v>
      </c>
      <c r="L1016">
        <v>77.52</v>
      </c>
      <c r="M1016">
        <v>72.709999999999994</v>
      </c>
      <c r="N1016">
        <v>68.52</v>
      </c>
      <c r="O1016">
        <v>68.099999999999994</v>
      </c>
      <c r="P1016">
        <v>65.17</v>
      </c>
    </row>
    <row r="1017" spans="1:16" x14ac:dyDescent="0.25">
      <c r="A1017" t="s">
        <v>38</v>
      </c>
      <c r="B1017" t="s">
        <v>254</v>
      </c>
      <c r="C1017">
        <v>33.5</v>
      </c>
      <c r="D1017">
        <v>33.409999999999997</v>
      </c>
      <c r="E1017">
        <v>39.96</v>
      </c>
      <c r="F1017">
        <v>42.92</v>
      </c>
      <c r="G1017">
        <v>42.53</v>
      </c>
      <c r="H1017">
        <v>45.12</v>
      </c>
      <c r="I1017">
        <v>41.63</v>
      </c>
      <c r="J1017">
        <v>38.15</v>
      </c>
      <c r="K1017">
        <v>37.29</v>
      </c>
      <c r="L1017">
        <v>20.02</v>
      </c>
      <c r="M1017">
        <v>34.14</v>
      </c>
      <c r="N1017">
        <v>33.47</v>
      </c>
      <c r="O1017">
        <v>31.52</v>
      </c>
      <c r="P1017">
        <v>28.54</v>
      </c>
    </row>
    <row r="1018" spans="1:16" x14ac:dyDescent="0.25">
      <c r="A1018" t="s">
        <v>39</v>
      </c>
      <c r="B1018" t="s">
        <v>254</v>
      </c>
      <c r="J1018">
        <v>91.15</v>
      </c>
      <c r="L1018">
        <v>83.86</v>
      </c>
      <c r="M1018">
        <v>83.63</v>
      </c>
      <c r="N1018">
        <v>89.9</v>
      </c>
      <c r="P1018">
        <v>0.02</v>
      </c>
    </row>
    <row r="1019" spans="1:16" x14ac:dyDescent="0.25">
      <c r="A1019" t="s">
        <v>40</v>
      </c>
      <c r="B1019" t="s">
        <v>254</v>
      </c>
    </row>
    <row r="1020" spans="1:16" x14ac:dyDescent="0.25">
      <c r="A1020" t="s">
        <v>41</v>
      </c>
      <c r="B1020" t="s">
        <v>254</v>
      </c>
      <c r="F1020">
        <v>22.94</v>
      </c>
      <c r="G1020">
        <v>19.34</v>
      </c>
      <c r="H1020">
        <v>15.36</v>
      </c>
      <c r="J1020">
        <v>20.51</v>
      </c>
      <c r="K1020">
        <v>19.7</v>
      </c>
      <c r="L1020">
        <v>18.82</v>
      </c>
      <c r="M1020">
        <v>18.09</v>
      </c>
      <c r="N1020">
        <v>16.73</v>
      </c>
      <c r="O1020">
        <v>15.89</v>
      </c>
      <c r="P1020">
        <v>16.739999999999998</v>
      </c>
    </row>
    <row r="1021" spans="1:16" x14ac:dyDescent="0.25">
      <c r="A1021" t="s">
        <v>42</v>
      </c>
      <c r="B1021" t="s">
        <v>254</v>
      </c>
      <c r="C1021">
        <v>5.55</v>
      </c>
      <c r="D1021">
        <v>7.94</v>
      </c>
      <c r="E1021">
        <v>9.1300000000000008</v>
      </c>
      <c r="F1021">
        <v>9.35</v>
      </c>
      <c r="G1021">
        <v>9.91</v>
      </c>
      <c r="H1021">
        <v>11.47</v>
      </c>
      <c r="I1021">
        <v>11.24</v>
      </c>
      <c r="J1021">
        <v>15.03</v>
      </c>
      <c r="K1021">
        <v>19.63</v>
      </c>
      <c r="L1021">
        <v>21.86</v>
      </c>
      <c r="M1021">
        <v>23.23</v>
      </c>
      <c r="N1021">
        <v>24.18</v>
      </c>
      <c r="O1021">
        <v>22.97</v>
      </c>
      <c r="P1021">
        <v>21.49</v>
      </c>
    </row>
    <row r="1022" spans="1:16" x14ac:dyDescent="0.25">
      <c r="A1022" t="s">
        <v>43</v>
      </c>
      <c r="B1022" t="s">
        <v>254</v>
      </c>
      <c r="I1022">
        <v>11.97</v>
      </c>
      <c r="J1022">
        <v>14.33</v>
      </c>
      <c r="K1022">
        <v>14.24</v>
      </c>
      <c r="L1022">
        <v>14.07</v>
      </c>
      <c r="M1022">
        <v>12.99</v>
      </c>
      <c r="N1022">
        <v>12.97</v>
      </c>
      <c r="O1022">
        <v>11.81</v>
      </c>
      <c r="P1022">
        <v>9.67</v>
      </c>
    </row>
    <row r="1023" spans="1:16" x14ac:dyDescent="0.25">
      <c r="A1023" t="s">
        <v>44</v>
      </c>
      <c r="B1023" t="s">
        <v>254</v>
      </c>
      <c r="F1023">
        <v>66.39</v>
      </c>
      <c r="G1023">
        <v>62.11</v>
      </c>
      <c r="H1023">
        <v>59.76</v>
      </c>
      <c r="I1023">
        <v>79.72</v>
      </c>
      <c r="J1023">
        <v>75.64</v>
      </c>
      <c r="K1023">
        <v>80.45</v>
      </c>
      <c r="L1023">
        <v>79.430000000000007</v>
      </c>
      <c r="M1023">
        <v>70.44</v>
      </c>
      <c r="N1023">
        <v>22.1</v>
      </c>
      <c r="O1023">
        <v>18.149999999999999</v>
      </c>
      <c r="P1023">
        <v>72.14</v>
      </c>
    </row>
    <row r="1024" spans="1:16" x14ac:dyDescent="0.25">
      <c r="A1024" t="s">
        <v>45</v>
      </c>
      <c r="B1024" t="s">
        <v>254</v>
      </c>
      <c r="C1024">
        <v>66.38</v>
      </c>
      <c r="D1024">
        <v>71.27</v>
      </c>
      <c r="E1024">
        <v>76.2</v>
      </c>
      <c r="F1024">
        <v>73.66</v>
      </c>
      <c r="G1024">
        <v>74.81</v>
      </c>
      <c r="H1024">
        <v>71.989999999999995</v>
      </c>
      <c r="I1024">
        <v>75.28</v>
      </c>
      <c r="J1024">
        <v>82.84</v>
      </c>
      <c r="K1024">
        <v>85.92</v>
      </c>
      <c r="L1024">
        <v>82.85</v>
      </c>
      <c r="M1024">
        <v>87.95</v>
      </c>
      <c r="N1024">
        <v>81.77</v>
      </c>
      <c r="O1024">
        <v>80.709999999999994</v>
      </c>
      <c r="P1024">
        <v>82.29</v>
      </c>
    </row>
    <row r="1025" spans="1:16" x14ac:dyDescent="0.25">
      <c r="A1025" t="s">
        <v>46</v>
      </c>
      <c r="B1025" t="s">
        <v>254</v>
      </c>
      <c r="C1025">
        <v>91.34</v>
      </c>
      <c r="D1025">
        <v>88.94</v>
      </c>
      <c r="E1025">
        <v>90.13</v>
      </c>
      <c r="F1025">
        <v>90.12</v>
      </c>
      <c r="G1025">
        <v>90.81</v>
      </c>
      <c r="H1025">
        <v>93.89</v>
      </c>
      <c r="I1025">
        <v>94.08</v>
      </c>
      <c r="J1025">
        <v>94.27</v>
      </c>
      <c r="K1025">
        <v>94.3</v>
      </c>
      <c r="L1025">
        <v>94.45</v>
      </c>
      <c r="M1025">
        <v>94.57</v>
      </c>
      <c r="N1025">
        <v>95.4</v>
      </c>
      <c r="O1025">
        <v>97.06</v>
      </c>
      <c r="P1025">
        <v>95.45</v>
      </c>
    </row>
    <row r="1026" spans="1:16" x14ac:dyDescent="0.25">
      <c r="A1026" t="s">
        <v>47</v>
      </c>
      <c r="B1026" t="s">
        <v>254</v>
      </c>
      <c r="I1026">
        <v>37.76</v>
      </c>
      <c r="J1026">
        <v>47.45</v>
      </c>
      <c r="K1026">
        <v>38.31</v>
      </c>
      <c r="L1026">
        <v>44.4</v>
      </c>
      <c r="M1026">
        <v>47.03</v>
      </c>
      <c r="N1026">
        <v>46.12</v>
      </c>
      <c r="O1026">
        <v>36.450000000000003</v>
      </c>
    </row>
    <row r="1027" spans="1:16" x14ac:dyDescent="0.25">
      <c r="A1027" t="s">
        <v>48</v>
      </c>
      <c r="B1027" t="s">
        <v>254</v>
      </c>
      <c r="C1027">
        <v>73.61</v>
      </c>
      <c r="D1027">
        <v>83.82</v>
      </c>
      <c r="E1027">
        <v>80.16</v>
      </c>
      <c r="F1027">
        <v>88.03</v>
      </c>
      <c r="H1027">
        <v>91.44</v>
      </c>
      <c r="I1027">
        <v>90.65</v>
      </c>
      <c r="J1027">
        <v>88.84</v>
      </c>
      <c r="K1027">
        <v>88.4</v>
      </c>
      <c r="L1027">
        <v>9.2899999999999991</v>
      </c>
      <c r="M1027">
        <v>9.2200000000000006</v>
      </c>
      <c r="N1027">
        <v>70.11</v>
      </c>
      <c r="O1027">
        <v>97</v>
      </c>
    </row>
    <row r="1028" spans="1:16" x14ac:dyDescent="0.25">
      <c r="A1028" t="s">
        <v>49</v>
      </c>
      <c r="B1028" t="s">
        <v>254</v>
      </c>
      <c r="D1028">
        <v>0.37</v>
      </c>
      <c r="E1028">
        <v>1.07</v>
      </c>
      <c r="F1028">
        <v>1.59</v>
      </c>
      <c r="G1028">
        <v>2.4300000000000002</v>
      </c>
      <c r="H1028">
        <v>4.41</v>
      </c>
      <c r="I1028">
        <v>4.6399999999999997</v>
      </c>
      <c r="J1028">
        <v>4.5</v>
      </c>
      <c r="K1028">
        <v>4.37</v>
      </c>
      <c r="L1028">
        <v>5.79</v>
      </c>
      <c r="M1028">
        <v>6.04</v>
      </c>
      <c r="P1028">
        <v>13.58</v>
      </c>
    </row>
    <row r="1029" spans="1:16" x14ac:dyDescent="0.25">
      <c r="A1029" t="s">
        <v>50</v>
      </c>
      <c r="B1029" t="s">
        <v>254</v>
      </c>
      <c r="C1029">
        <v>97.68</v>
      </c>
      <c r="D1029">
        <v>98.12</v>
      </c>
      <c r="E1029">
        <v>98.93</v>
      </c>
      <c r="F1029">
        <v>99.83</v>
      </c>
      <c r="G1029">
        <v>99.84</v>
      </c>
      <c r="H1029">
        <v>100.58</v>
      </c>
      <c r="I1029">
        <v>99.96</v>
      </c>
      <c r="J1029">
        <v>81.900000000000006</v>
      </c>
      <c r="K1029">
        <v>99.5</v>
      </c>
      <c r="L1029">
        <v>100</v>
      </c>
      <c r="M1029">
        <v>99.94</v>
      </c>
      <c r="O1029">
        <v>99.72</v>
      </c>
      <c r="P1029">
        <v>99.81</v>
      </c>
    </row>
    <row r="1030" spans="1:16" x14ac:dyDescent="0.25">
      <c r="A1030" t="s">
        <v>51</v>
      </c>
      <c r="B1030" t="s">
        <v>254</v>
      </c>
      <c r="D1030">
        <v>76.239999999999995</v>
      </c>
      <c r="E1030">
        <v>74.84</v>
      </c>
      <c r="F1030">
        <v>74.22</v>
      </c>
      <c r="G1030">
        <v>72.05</v>
      </c>
      <c r="H1030">
        <v>79.989999999999995</v>
      </c>
      <c r="I1030">
        <v>79.989999999999995</v>
      </c>
      <c r="J1030">
        <v>82.46</v>
      </c>
      <c r="K1030">
        <v>77.989999999999995</v>
      </c>
      <c r="L1030">
        <v>79.02</v>
      </c>
      <c r="M1030">
        <v>65.88</v>
      </c>
      <c r="N1030">
        <v>52</v>
      </c>
      <c r="O1030">
        <v>45.38</v>
      </c>
      <c r="P1030">
        <v>88.45</v>
      </c>
    </row>
    <row r="1031" spans="1:16" x14ac:dyDescent="0.25">
      <c r="A1031" t="s">
        <v>52</v>
      </c>
      <c r="B1031" t="s">
        <v>254</v>
      </c>
      <c r="C1031">
        <v>90</v>
      </c>
      <c r="D1031">
        <v>86.41</v>
      </c>
      <c r="E1031">
        <v>86.93</v>
      </c>
      <c r="F1031">
        <v>87.17</v>
      </c>
      <c r="G1031">
        <v>88.16</v>
      </c>
      <c r="H1031">
        <v>89.09</v>
      </c>
      <c r="I1031">
        <v>80.72</v>
      </c>
      <c r="J1031">
        <v>81.209999999999994</v>
      </c>
      <c r="K1031">
        <v>83.42</v>
      </c>
      <c r="L1031">
        <v>86.12</v>
      </c>
      <c r="M1031">
        <v>91.28</v>
      </c>
      <c r="N1031">
        <v>90.6</v>
      </c>
      <c r="O1031">
        <v>92.4</v>
      </c>
      <c r="P1031">
        <v>92.49</v>
      </c>
    </row>
    <row r="1032" spans="1:16" x14ac:dyDescent="0.25">
      <c r="A1032" t="s">
        <v>53</v>
      </c>
      <c r="B1032" t="s">
        <v>254</v>
      </c>
      <c r="C1032">
        <v>93.91</v>
      </c>
      <c r="D1032">
        <v>92.54</v>
      </c>
      <c r="E1032">
        <v>93.82</v>
      </c>
      <c r="F1032">
        <v>90.21</v>
      </c>
      <c r="G1032">
        <v>91.32</v>
      </c>
      <c r="H1032">
        <v>92.56</v>
      </c>
      <c r="I1032">
        <v>94.35</v>
      </c>
      <c r="J1032">
        <v>93</v>
      </c>
      <c r="K1032">
        <v>91.66</v>
      </c>
      <c r="L1032">
        <v>92.34</v>
      </c>
      <c r="M1032">
        <v>91.63</v>
      </c>
      <c r="N1032">
        <v>79.83</v>
      </c>
    </row>
    <row r="1033" spans="1:16" x14ac:dyDescent="0.25">
      <c r="A1033" t="s">
        <v>54</v>
      </c>
      <c r="B1033" t="s">
        <v>254</v>
      </c>
      <c r="D1033">
        <v>94.78</v>
      </c>
      <c r="E1033">
        <v>96.09</v>
      </c>
      <c r="F1033">
        <v>95.34</v>
      </c>
      <c r="G1033">
        <v>99.72</v>
      </c>
      <c r="H1033">
        <v>99.53</v>
      </c>
      <c r="I1033">
        <v>95.12</v>
      </c>
      <c r="J1033">
        <v>94.57</v>
      </c>
      <c r="K1033">
        <v>96.79</v>
      </c>
      <c r="L1033">
        <v>96.91</v>
      </c>
      <c r="M1033">
        <v>98.14</v>
      </c>
      <c r="N1033">
        <v>97.27</v>
      </c>
      <c r="O1033">
        <v>100</v>
      </c>
      <c r="P1033">
        <v>96.83</v>
      </c>
    </row>
    <row r="1034" spans="1:16" x14ac:dyDescent="0.25">
      <c r="A1034" t="s">
        <v>55</v>
      </c>
      <c r="B1034" t="s">
        <v>254</v>
      </c>
      <c r="E1034">
        <v>0.41</v>
      </c>
      <c r="F1034">
        <v>0.36</v>
      </c>
      <c r="G1034">
        <v>0.31</v>
      </c>
      <c r="H1034">
        <v>1.8</v>
      </c>
      <c r="I1034">
        <v>1.8</v>
      </c>
      <c r="J1034">
        <v>1.72</v>
      </c>
      <c r="K1034">
        <v>1.67</v>
      </c>
      <c r="L1034">
        <v>1.64</v>
      </c>
      <c r="M1034">
        <v>1.26</v>
      </c>
      <c r="N1034">
        <v>1.45</v>
      </c>
      <c r="O1034">
        <v>1.5</v>
      </c>
      <c r="P1034">
        <v>1.52</v>
      </c>
    </row>
    <row r="1035" spans="1:16" x14ac:dyDescent="0.25">
      <c r="A1035" t="s">
        <v>56</v>
      </c>
      <c r="B1035" t="s">
        <v>254</v>
      </c>
      <c r="C1035">
        <v>80.849999999999994</v>
      </c>
      <c r="D1035">
        <v>76.900000000000006</v>
      </c>
      <c r="E1035">
        <v>75.55</v>
      </c>
      <c r="F1035">
        <v>74.75</v>
      </c>
      <c r="G1035">
        <v>79.95</v>
      </c>
      <c r="H1035">
        <v>85.4</v>
      </c>
      <c r="I1035">
        <v>83.35</v>
      </c>
      <c r="J1035">
        <v>76.489999999999995</v>
      </c>
      <c r="K1035">
        <v>67.62</v>
      </c>
      <c r="L1035">
        <v>88.31</v>
      </c>
      <c r="M1035">
        <v>75.36</v>
      </c>
      <c r="N1035">
        <v>7.0000000000000007E-2</v>
      </c>
      <c r="O1035">
        <v>64.06</v>
      </c>
      <c r="P1035">
        <v>58.83</v>
      </c>
    </row>
    <row r="1036" spans="1:16" x14ac:dyDescent="0.25">
      <c r="A1036" t="s">
        <v>57</v>
      </c>
      <c r="B1036" t="s">
        <v>254</v>
      </c>
      <c r="C1036">
        <v>43.48</v>
      </c>
      <c r="D1036">
        <v>25.25</v>
      </c>
      <c r="E1036">
        <v>25.29</v>
      </c>
      <c r="F1036">
        <v>26.54</v>
      </c>
      <c r="G1036">
        <v>31.51</v>
      </c>
      <c r="H1036">
        <v>21.78</v>
      </c>
      <c r="I1036">
        <v>20.079999999999998</v>
      </c>
      <c r="J1036">
        <v>16.72</v>
      </c>
      <c r="K1036">
        <v>18.170000000000002</v>
      </c>
      <c r="L1036">
        <v>18.329999999999998</v>
      </c>
      <c r="M1036">
        <v>15.37</v>
      </c>
      <c r="N1036">
        <v>22.96</v>
      </c>
      <c r="O1036">
        <v>32.53</v>
      </c>
      <c r="P1036">
        <v>28.06</v>
      </c>
    </row>
    <row r="1037" spans="1:16" x14ac:dyDescent="0.25">
      <c r="A1037" t="s">
        <v>58</v>
      </c>
      <c r="B1037" t="s">
        <v>254</v>
      </c>
      <c r="F1037">
        <v>80.02</v>
      </c>
      <c r="G1037">
        <v>79.73</v>
      </c>
      <c r="H1037">
        <v>76.83</v>
      </c>
      <c r="I1037">
        <v>78.28</v>
      </c>
      <c r="J1037">
        <v>86.09</v>
      </c>
      <c r="K1037">
        <v>81.599999999999994</v>
      </c>
      <c r="L1037">
        <v>80.47</v>
      </c>
      <c r="M1037">
        <v>80.650000000000006</v>
      </c>
      <c r="N1037">
        <v>81.73</v>
      </c>
      <c r="O1037">
        <v>81.14</v>
      </c>
      <c r="P1037">
        <v>81.180000000000007</v>
      </c>
    </row>
    <row r="1038" spans="1:16" x14ac:dyDescent="0.25">
      <c r="A1038" t="s">
        <v>59</v>
      </c>
      <c r="B1038" t="s">
        <v>254</v>
      </c>
      <c r="D1038">
        <v>3.47</v>
      </c>
      <c r="F1038">
        <v>3.23</v>
      </c>
      <c r="G1038">
        <v>2.85</v>
      </c>
      <c r="H1038">
        <v>3.1</v>
      </c>
      <c r="I1038">
        <v>3.15</v>
      </c>
      <c r="J1038">
        <v>3.03</v>
      </c>
      <c r="K1038">
        <v>2.31</v>
      </c>
      <c r="L1038">
        <v>2.08</v>
      </c>
      <c r="M1038">
        <v>2.2599999999999998</v>
      </c>
      <c r="N1038">
        <v>2.11</v>
      </c>
      <c r="O1038">
        <v>1.99</v>
      </c>
      <c r="P1038">
        <v>1.88</v>
      </c>
    </row>
    <row r="1039" spans="1:16" x14ac:dyDescent="0.25">
      <c r="A1039" t="s">
        <v>60</v>
      </c>
      <c r="B1039" t="s">
        <v>254</v>
      </c>
    </row>
    <row r="1040" spans="1:16" x14ac:dyDescent="0.25">
      <c r="A1040" t="s">
        <v>61</v>
      </c>
      <c r="B1040" t="s">
        <v>254</v>
      </c>
      <c r="G1040">
        <v>95.17</v>
      </c>
      <c r="H1040">
        <v>93.12</v>
      </c>
      <c r="I1040">
        <v>92.64</v>
      </c>
      <c r="J1040">
        <v>92.82</v>
      </c>
      <c r="K1040">
        <v>92.9</v>
      </c>
      <c r="L1040">
        <v>92.3</v>
      </c>
      <c r="M1040">
        <v>83.17</v>
      </c>
      <c r="N1040">
        <v>80.64</v>
      </c>
      <c r="O1040">
        <v>91.64</v>
      </c>
      <c r="P1040">
        <v>93.04</v>
      </c>
    </row>
    <row r="1041" spans="1:16" x14ac:dyDescent="0.25">
      <c r="A1041" t="s">
        <v>62</v>
      </c>
      <c r="B1041" t="s">
        <v>254</v>
      </c>
    </row>
    <row r="1042" spans="1:16" x14ac:dyDescent="0.25">
      <c r="A1042" t="s">
        <v>63</v>
      </c>
      <c r="B1042" t="s">
        <v>254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</row>
    <row r="1043" spans="1:16" x14ac:dyDescent="0.25">
      <c r="A1043" t="s">
        <v>64</v>
      </c>
      <c r="B1043" t="s">
        <v>254</v>
      </c>
      <c r="C1043">
        <v>46.96</v>
      </c>
      <c r="D1043">
        <v>48.45</v>
      </c>
      <c r="E1043">
        <v>49.97</v>
      </c>
      <c r="F1043">
        <v>51.3</v>
      </c>
      <c r="G1043">
        <v>52.46</v>
      </c>
      <c r="H1043">
        <v>53.94</v>
      </c>
      <c r="I1043">
        <v>54.87</v>
      </c>
      <c r="J1043">
        <v>55.6</v>
      </c>
      <c r="K1043">
        <v>56.43</v>
      </c>
      <c r="L1043">
        <v>57.8</v>
      </c>
      <c r="M1043">
        <v>58.85</v>
      </c>
      <c r="N1043">
        <v>63.54</v>
      </c>
      <c r="O1043">
        <v>63.47</v>
      </c>
      <c r="P1043">
        <v>64.010000000000005</v>
      </c>
    </row>
    <row r="1044" spans="1:16" x14ac:dyDescent="0.25">
      <c r="A1044" t="s">
        <v>65</v>
      </c>
      <c r="B1044" t="s">
        <v>254</v>
      </c>
    </row>
    <row r="1045" spans="1:16" x14ac:dyDescent="0.25">
      <c r="A1045" t="s">
        <v>66</v>
      </c>
      <c r="B1045" t="s">
        <v>254</v>
      </c>
      <c r="C1045">
        <v>44.51</v>
      </c>
      <c r="D1045">
        <v>64.33</v>
      </c>
      <c r="E1045">
        <v>50.36</v>
      </c>
      <c r="F1045">
        <v>62.6</v>
      </c>
      <c r="G1045">
        <v>57.28</v>
      </c>
      <c r="H1045">
        <v>59.57</v>
      </c>
      <c r="I1045">
        <v>51.05</v>
      </c>
      <c r="J1045">
        <v>54.12</v>
      </c>
      <c r="K1045">
        <v>54.26</v>
      </c>
      <c r="L1045">
        <v>47.06</v>
      </c>
      <c r="M1045">
        <v>56.12</v>
      </c>
      <c r="N1045">
        <v>46.59</v>
      </c>
      <c r="O1045">
        <v>47.05</v>
      </c>
      <c r="P1045">
        <v>54.54</v>
      </c>
    </row>
    <row r="1046" spans="1:16" x14ac:dyDescent="0.25">
      <c r="A1046" t="s">
        <v>67</v>
      </c>
      <c r="B1046" t="s">
        <v>254</v>
      </c>
      <c r="C1046">
        <v>50.09</v>
      </c>
      <c r="D1046">
        <v>52.98</v>
      </c>
      <c r="E1046">
        <v>58.6</v>
      </c>
      <c r="F1046">
        <v>62.77</v>
      </c>
      <c r="G1046">
        <v>66.930000000000007</v>
      </c>
      <c r="H1046">
        <v>66.430000000000007</v>
      </c>
      <c r="I1046">
        <v>66.569999999999993</v>
      </c>
      <c r="J1046">
        <v>72.3</v>
      </c>
      <c r="K1046">
        <v>78.42</v>
      </c>
      <c r="L1046">
        <v>82.56</v>
      </c>
      <c r="M1046">
        <v>83.53</v>
      </c>
      <c r="N1046">
        <v>88.39</v>
      </c>
      <c r="O1046">
        <v>80.040000000000006</v>
      </c>
      <c r="P1046">
        <v>94.81</v>
      </c>
    </row>
    <row r="1047" spans="1:16" x14ac:dyDescent="0.25">
      <c r="A1047" t="s">
        <v>68</v>
      </c>
      <c r="B1047" t="s">
        <v>254</v>
      </c>
      <c r="F1047">
        <v>97.26</v>
      </c>
      <c r="G1047">
        <v>89.45</v>
      </c>
      <c r="H1047">
        <v>90.96</v>
      </c>
      <c r="I1047">
        <v>91</v>
      </c>
      <c r="J1047">
        <v>89.95</v>
      </c>
      <c r="M1047">
        <v>83.17</v>
      </c>
      <c r="N1047">
        <v>81.680000000000007</v>
      </c>
      <c r="O1047">
        <v>93.92</v>
      </c>
      <c r="P1047">
        <v>95.52</v>
      </c>
    </row>
    <row r="1048" spans="1:16" x14ac:dyDescent="0.25">
      <c r="A1048" t="s">
        <v>69</v>
      </c>
      <c r="B1048" t="s">
        <v>254</v>
      </c>
      <c r="L1048">
        <v>1.4</v>
      </c>
      <c r="M1048">
        <v>1.28</v>
      </c>
      <c r="N1048">
        <v>0.35</v>
      </c>
      <c r="O1048">
        <v>0.36</v>
      </c>
      <c r="P1048">
        <v>0.39</v>
      </c>
    </row>
    <row r="1049" spans="1:16" x14ac:dyDescent="0.25">
      <c r="A1049" t="s">
        <v>70</v>
      </c>
      <c r="B1049" t="s">
        <v>254</v>
      </c>
      <c r="E1049">
        <v>70.36</v>
      </c>
      <c r="F1049">
        <v>75.17</v>
      </c>
      <c r="G1049">
        <v>82.19</v>
      </c>
      <c r="H1049">
        <v>80.709999999999994</v>
      </c>
      <c r="I1049">
        <v>76.8</v>
      </c>
      <c r="J1049">
        <v>71.739999999999995</v>
      </c>
      <c r="K1049">
        <v>78.540000000000006</v>
      </c>
      <c r="L1049">
        <v>85.2</v>
      </c>
      <c r="M1049">
        <v>85.03</v>
      </c>
      <c r="N1049">
        <v>84.56</v>
      </c>
      <c r="O1049">
        <v>83.99</v>
      </c>
      <c r="P1049">
        <v>83.94</v>
      </c>
    </row>
    <row r="1050" spans="1:16" x14ac:dyDescent="0.25">
      <c r="A1050" t="s">
        <v>71</v>
      </c>
      <c r="B1050" t="s">
        <v>254</v>
      </c>
      <c r="C1050">
        <v>56.09</v>
      </c>
      <c r="D1050">
        <v>57.66</v>
      </c>
      <c r="E1050">
        <v>65.94</v>
      </c>
      <c r="F1050">
        <v>60.26</v>
      </c>
      <c r="G1050">
        <v>71.91</v>
      </c>
      <c r="H1050">
        <v>80.39</v>
      </c>
      <c r="I1050">
        <v>48.96</v>
      </c>
      <c r="M1050">
        <v>58.24</v>
      </c>
      <c r="O1050">
        <v>32.65</v>
      </c>
      <c r="P1050">
        <v>31.21</v>
      </c>
    </row>
    <row r="1051" spans="1:16" x14ac:dyDescent="0.25">
      <c r="A1051" t="s">
        <v>72</v>
      </c>
      <c r="B1051" t="s">
        <v>254</v>
      </c>
      <c r="D1051">
        <v>92.01</v>
      </c>
      <c r="E1051">
        <v>91.44</v>
      </c>
      <c r="F1051">
        <v>90.12</v>
      </c>
      <c r="G1051">
        <v>89.38</v>
      </c>
      <c r="H1051">
        <v>87.1</v>
      </c>
      <c r="I1051">
        <v>85.54</v>
      </c>
      <c r="J1051">
        <v>81.13</v>
      </c>
      <c r="K1051">
        <v>80.36</v>
      </c>
      <c r="L1051">
        <v>79.08</v>
      </c>
      <c r="M1051">
        <v>76.13</v>
      </c>
      <c r="N1051">
        <v>74.569999999999993</v>
      </c>
      <c r="O1051">
        <v>63.42</v>
      </c>
      <c r="P1051">
        <v>56.68</v>
      </c>
    </row>
    <row r="1052" spans="1:16" x14ac:dyDescent="0.25">
      <c r="A1052" t="s">
        <v>73</v>
      </c>
      <c r="B1052" t="s">
        <v>254</v>
      </c>
      <c r="F1052">
        <v>61</v>
      </c>
      <c r="G1052">
        <v>63</v>
      </c>
      <c r="L1052">
        <v>78.16</v>
      </c>
      <c r="M1052">
        <v>76.989999999999995</v>
      </c>
      <c r="N1052">
        <v>81.2</v>
      </c>
      <c r="O1052">
        <v>72.69</v>
      </c>
    </row>
    <row r="1053" spans="1:16" x14ac:dyDescent="0.25">
      <c r="A1053" t="s">
        <v>74</v>
      </c>
      <c r="B1053" t="s">
        <v>254</v>
      </c>
      <c r="I1053">
        <v>79.48</v>
      </c>
      <c r="J1053">
        <v>81.45</v>
      </c>
      <c r="K1053">
        <v>86.38</v>
      </c>
      <c r="L1053">
        <v>89.31</v>
      </c>
      <c r="M1053">
        <v>91.92</v>
      </c>
      <c r="N1053">
        <v>92.17</v>
      </c>
      <c r="O1053">
        <v>92.51</v>
      </c>
      <c r="P1053">
        <v>92.49</v>
      </c>
    </row>
    <row r="1054" spans="1:16" x14ac:dyDescent="0.25">
      <c r="A1054" t="s">
        <v>75</v>
      </c>
      <c r="B1054" t="s">
        <v>254</v>
      </c>
      <c r="C1054">
        <v>20.62</v>
      </c>
      <c r="D1054">
        <v>22.42</v>
      </c>
      <c r="E1054">
        <v>35.04</v>
      </c>
      <c r="F1054">
        <v>67.37</v>
      </c>
      <c r="G1054">
        <v>70.27</v>
      </c>
      <c r="H1054">
        <v>72.37</v>
      </c>
      <c r="I1054">
        <v>74.84</v>
      </c>
      <c r="J1054">
        <v>74.81</v>
      </c>
      <c r="K1054">
        <v>75.47</v>
      </c>
      <c r="L1054">
        <v>76.59</v>
      </c>
      <c r="M1054">
        <v>82.2</v>
      </c>
      <c r="N1054">
        <v>83.34</v>
      </c>
      <c r="O1054">
        <v>83.22</v>
      </c>
    </row>
    <row r="1055" spans="1:16" x14ac:dyDescent="0.25">
      <c r="A1055" t="s">
        <v>76</v>
      </c>
      <c r="B1055" t="s">
        <v>254</v>
      </c>
      <c r="C1055">
        <v>0.8</v>
      </c>
      <c r="D1055">
        <v>0.98</v>
      </c>
      <c r="E1055">
        <v>1.95</v>
      </c>
      <c r="F1055">
        <v>5.64</v>
      </c>
      <c r="G1055">
        <v>9.36</v>
      </c>
      <c r="H1055">
        <v>17</v>
      </c>
      <c r="I1055">
        <v>20.22</v>
      </c>
      <c r="J1055">
        <v>21.51</v>
      </c>
      <c r="K1055">
        <v>20.66</v>
      </c>
      <c r="L1055">
        <v>21.4</v>
      </c>
      <c r="M1055">
        <v>22.37</v>
      </c>
      <c r="N1055">
        <v>23.84</v>
      </c>
      <c r="O1055">
        <v>24.56</v>
      </c>
      <c r="P1055">
        <v>23.43</v>
      </c>
    </row>
    <row r="1056" spans="1:16" x14ac:dyDescent="0.25">
      <c r="A1056" t="s">
        <v>77</v>
      </c>
      <c r="B1056" t="s">
        <v>254</v>
      </c>
      <c r="M1056">
        <v>6.31</v>
      </c>
      <c r="P1056">
        <v>12.75</v>
      </c>
    </row>
    <row r="1057" spans="1:16" x14ac:dyDescent="0.25">
      <c r="A1057" t="s">
        <v>78</v>
      </c>
      <c r="B1057" t="s">
        <v>254</v>
      </c>
      <c r="D1057">
        <v>1.87</v>
      </c>
      <c r="E1057">
        <v>2.13</v>
      </c>
      <c r="F1057">
        <v>2.82</v>
      </c>
      <c r="G1057">
        <v>6.25</v>
      </c>
      <c r="H1057">
        <v>6.79</v>
      </c>
      <c r="I1057">
        <v>8.81</v>
      </c>
      <c r="J1057">
        <v>9.36</v>
      </c>
      <c r="K1057">
        <v>10.31</v>
      </c>
      <c r="L1057">
        <v>10.92</v>
      </c>
      <c r="M1057">
        <v>22.35</v>
      </c>
      <c r="N1057">
        <v>25.58</v>
      </c>
      <c r="P1057">
        <v>32.119999999999997</v>
      </c>
    </row>
    <row r="1058" spans="1:16" x14ac:dyDescent="0.25">
      <c r="A1058" t="s">
        <v>79</v>
      </c>
      <c r="B1058" t="s">
        <v>254</v>
      </c>
      <c r="E1058">
        <v>15.7</v>
      </c>
      <c r="F1058">
        <v>17.86</v>
      </c>
      <c r="G1058">
        <v>21.2</v>
      </c>
      <c r="H1058">
        <v>27.82</v>
      </c>
      <c r="I1058">
        <v>38.35</v>
      </c>
      <c r="J1058">
        <v>44.91</v>
      </c>
      <c r="K1058">
        <v>54.27</v>
      </c>
      <c r="L1058">
        <v>50</v>
      </c>
      <c r="M1058">
        <v>66.12</v>
      </c>
      <c r="N1058">
        <v>70.05</v>
      </c>
      <c r="O1058">
        <v>71.150000000000006</v>
      </c>
    </row>
    <row r="1059" spans="1:16" x14ac:dyDescent="0.25">
      <c r="A1059" t="s">
        <v>80</v>
      </c>
      <c r="B1059" t="s">
        <v>254</v>
      </c>
      <c r="C1059">
        <v>29.21</v>
      </c>
      <c r="D1059">
        <v>29.16</v>
      </c>
      <c r="E1059">
        <v>28.55</v>
      </c>
      <c r="F1059">
        <v>29.85</v>
      </c>
      <c r="G1059">
        <v>32.43</v>
      </c>
      <c r="H1059">
        <v>33.17</v>
      </c>
      <c r="I1059">
        <v>37.76</v>
      </c>
      <c r="J1059">
        <v>38.71</v>
      </c>
      <c r="K1059">
        <v>40.99</v>
      </c>
      <c r="L1059">
        <v>43.51</v>
      </c>
      <c r="M1059">
        <v>48.5</v>
      </c>
      <c r="N1059">
        <v>49.28</v>
      </c>
      <c r="O1059">
        <v>49.68</v>
      </c>
      <c r="P1059">
        <v>50.97</v>
      </c>
    </row>
    <row r="1060" spans="1:16" x14ac:dyDescent="0.25">
      <c r="A1060" t="s">
        <v>81</v>
      </c>
      <c r="B1060" t="s">
        <v>254</v>
      </c>
      <c r="G1060">
        <v>87.69</v>
      </c>
      <c r="H1060">
        <v>85.72</v>
      </c>
      <c r="I1060">
        <v>85.12</v>
      </c>
      <c r="J1060">
        <v>83.79</v>
      </c>
      <c r="K1060">
        <v>67.540000000000006</v>
      </c>
      <c r="L1060">
        <v>57.34</v>
      </c>
      <c r="M1060">
        <v>67.94</v>
      </c>
      <c r="N1060">
        <v>66.03</v>
      </c>
      <c r="O1060">
        <v>68.61</v>
      </c>
      <c r="P1060">
        <v>70.22</v>
      </c>
    </row>
    <row r="1061" spans="1:16" x14ac:dyDescent="0.25">
      <c r="A1061" t="s">
        <v>82</v>
      </c>
      <c r="B1061" t="s">
        <v>254</v>
      </c>
      <c r="I1061">
        <v>98.84</v>
      </c>
      <c r="J1061">
        <v>99.74</v>
      </c>
      <c r="K1061">
        <v>100</v>
      </c>
      <c r="L1061">
        <v>100</v>
      </c>
      <c r="M1061">
        <v>100</v>
      </c>
      <c r="N1061">
        <v>72.12</v>
      </c>
      <c r="O1061">
        <v>100</v>
      </c>
    </row>
    <row r="1062" spans="1:16" x14ac:dyDescent="0.25">
      <c r="A1062" t="s">
        <v>83</v>
      </c>
      <c r="B1062" t="s">
        <v>254</v>
      </c>
      <c r="I1062">
        <v>54.6</v>
      </c>
      <c r="J1062">
        <v>48.94</v>
      </c>
      <c r="K1062">
        <v>56.87</v>
      </c>
      <c r="L1062">
        <v>58.82</v>
      </c>
      <c r="M1062">
        <v>61.72</v>
      </c>
      <c r="N1062">
        <v>58.65</v>
      </c>
      <c r="O1062">
        <v>66.680000000000007</v>
      </c>
    </row>
    <row r="1063" spans="1:16" x14ac:dyDescent="0.25">
      <c r="A1063" t="s">
        <v>84</v>
      </c>
      <c r="B1063" t="s">
        <v>254</v>
      </c>
      <c r="M1063">
        <v>21.49</v>
      </c>
      <c r="N1063">
        <v>22.49</v>
      </c>
      <c r="O1063">
        <v>23.12</v>
      </c>
      <c r="P1063">
        <v>26.44</v>
      </c>
    </row>
    <row r="1064" spans="1:16" x14ac:dyDescent="0.25">
      <c r="A1064" t="s">
        <v>85</v>
      </c>
      <c r="B1064" t="s">
        <v>254</v>
      </c>
      <c r="C1064">
        <v>100</v>
      </c>
      <c r="D1064">
        <v>100</v>
      </c>
      <c r="E1064">
        <v>100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97.36</v>
      </c>
      <c r="O1064">
        <v>96.61</v>
      </c>
      <c r="P1064">
        <v>98.74</v>
      </c>
    </row>
    <row r="1065" spans="1:16" x14ac:dyDescent="0.25">
      <c r="A1065" t="s">
        <v>86</v>
      </c>
      <c r="B1065" t="s">
        <v>254</v>
      </c>
      <c r="C1065">
        <v>0.68</v>
      </c>
      <c r="D1065">
        <v>1.62</v>
      </c>
      <c r="E1065">
        <v>1.73</v>
      </c>
      <c r="F1065">
        <v>1.1399999999999999</v>
      </c>
      <c r="G1065">
        <v>0.98</v>
      </c>
      <c r="H1065">
        <v>1.39</v>
      </c>
      <c r="I1065">
        <v>6.46</v>
      </c>
      <c r="K1065">
        <v>0.08</v>
      </c>
      <c r="L1065">
        <v>0.08</v>
      </c>
      <c r="M1065">
        <v>7.0000000000000007E-2</v>
      </c>
      <c r="N1065">
        <v>0.1</v>
      </c>
      <c r="O1065">
        <v>0.04</v>
      </c>
    </row>
    <row r="1066" spans="1:16" x14ac:dyDescent="0.25">
      <c r="A1066" t="s">
        <v>87</v>
      </c>
      <c r="B1066" t="s">
        <v>254</v>
      </c>
      <c r="H1066">
        <v>86.19</v>
      </c>
      <c r="I1066">
        <v>86.55</v>
      </c>
      <c r="J1066">
        <v>87.74</v>
      </c>
      <c r="K1066">
        <v>86.19</v>
      </c>
      <c r="L1066">
        <v>85.39</v>
      </c>
      <c r="M1066">
        <v>86.77</v>
      </c>
      <c r="N1066">
        <v>86.11</v>
      </c>
      <c r="O1066">
        <v>86.32</v>
      </c>
      <c r="P1066">
        <v>88.26</v>
      </c>
    </row>
    <row r="1067" spans="1:16" x14ac:dyDescent="0.25">
      <c r="A1067" t="s">
        <v>88</v>
      </c>
      <c r="B1067" t="s">
        <v>254</v>
      </c>
      <c r="H1067">
        <v>0.49</v>
      </c>
      <c r="I1067">
        <v>0.61</v>
      </c>
      <c r="K1067">
        <v>0.02</v>
      </c>
      <c r="L1067">
        <v>0.02</v>
      </c>
      <c r="M1067">
        <v>0.24</v>
      </c>
      <c r="N1067">
        <v>0.21</v>
      </c>
    </row>
    <row r="1068" spans="1:16" x14ac:dyDescent="0.25">
      <c r="A1068" t="s">
        <v>89</v>
      </c>
      <c r="B1068" t="s">
        <v>254</v>
      </c>
    </row>
    <row r="1069" spans="1:16" x14ac:dyDescent="0.25">
      <c r="A1069" t="s">
        <v>90</v>
      </c>
      <c r="B1069" t="s">
        <v>254</v>
      </c>
      <c r="I1069">
        <v>96.61</v>
      </c>
      <c r="J1069">
        <v>90.46</v>
      </c>
      <c r="K1069">
        <v>100</v>
      </c>
      <c r="L1069">
        <v>100</v>
      </c>
      <c r="M1069">
        <v>100</v>
      </c>
      <c r="N1069">
        <v>66.22</v>
      </c>
      <c r="O1069">
        <v>76.849999999999994</v>
      </c>
    </row>
    <row r="1070" spans="1:16" x14ac:dyDescent="0.25">
      <c r="A1070" t="s">
        <v>91</v>
      </c>
      <c r="B1070" t="s">
        <v>254</v>
      </c>
      <c r="E1070">
        <v>0.17</v>
      </c>
      <c r="F1070">
        <v>0.17</v>
      </c>
      <c r="G1070">
        <v>0.21</v>
      </c>
      <c r="H1070">
        <v>0.24</v>
      </c>
      <c r="I1070">
        <v>0.23</v>
      </c>
      <c r="M1070">
        <v>0.19</v>
      </c>
      <c r="N1070">
        <v>0.18</v>
      </c>
      <c r="O1070">
        <v>0.16</v>
      </c>
      <c r="P1070">
        <v>0.16</v>
      </c>
    </row>
    <row r="1071" spans="1:16" x14ac:dyDescent="0.25">
      <c r="A1071" t="s">
        <v>92</v>
      </c>
      <c r="B1071" t="s">
        <v>254</v>
      </c>
      <c r="G1071">
        <v>64.739999999999995</v>
      </c>
      <c r="H1071">
        <v>72.91</v>
      </c>
      <c r="I1071">
        <v>71.84</v>
      </c>
      <c r="J1071">
        <v>66.8</v>
      </c>
      <c r="K1071">
        <v>65.86</v>
      </c>
      <c r="L1071">
        <v>53.37</v>
      </c>
      <c r="M1071">
        <v>42.16</v>
      </c>
      <c r="N1071">
        <v>41.75</v>
      </c>
      <c r="O1071">
        <v>38.36</v>
      </c>
      <c r="P1071">
        <v>50.34</v>
      </c>
    </row>
    <row r="1072" spans="1:16" x14ac:dyDescent="0.25">
      <c r="A1072" t="s">
        <v>93</v>
      </c>
      <c r="B1072" t="s">
        <v>254</v>
      </c>
    </row>
    <row r="1073" spans="1:16" x14ac:dyDescent="0.25">
      <c r="A1073" t="s">
        <v>94</v>
      </c>
      <c r="B1073" t="s">
        <v>254</v>
      </c>
      <c r="N1073">
        <v>0.05</v>
      </c>
      <c r="O1073">
        <v>4.12</v>
      </c>
      <c r="P1073">
        <v>6.74</v>
      </c>
    </row>
    <row r="1074" spans="1:16" x14ac:dyDescent="0.25">
      <c r="A1074" t="s">
        <v>95</v>
      </c>
      <c r="B1074" t="s">
        <v>254</v>
      </c>
      <c r="L1074">
        <v>1.1399999999999999</v>
      </c>
      <c r="M1074">
        <v>1.1499999999999999</v>
      </c>
      <c r="N1074">
        <v>1.55</v>
      </c>
    </row>
    <row r="1075" spans="1:16" x14ac:dyDescent="0.25">
      <c r="A1075" t="s">
        <v>96</v>
      </c>
      <c r="B1075" t="s">
        <v>254</v>
      </c>
      <c r="L1075">
        <v>39.049999999999997</v>
      </c>
      <c r="M1075">
        <v>4.2300000000000004</v>
      </c>
      <c r="P1075">
        <v>50.86</v>
      </c>
    </row>
    <row r="1076" spans="1:16" x14ac:dyDescent="0.25">
      <c r="A1076" t="s">
        <v>97</v>
      </c>
      <c r="B1076" t="s">
        <v>254</v>
      </c>
      <c r="C1076">
        <v>71.31</v>
      </c>
      <c r="D1076">
        <v>70.19</v>
      </c>
      <c r="E1076">
        <v>72.23</v>
      </c>
      <c r="F1076">
        <v>72.34</v>
      </c>
      <c r="G1076">
        <v>76.680000000000007</v>
      </c>
      <c r="H1076">
        <v>80.17</v>
      </c>
      <c r="I1076">
        <v>86.11</v>
      </c>
      <c r="J1076">
        <v>88.31</v>
      </c>
      <c r="K1076">
        <v>90.36</v>
      </c>
      <c r="L1076">
        <v>86.53</v>
      </c>
      <c r="M1076">
        <v>86.79</v>
      </c>
      <c r="N1076">
        <v>85.65</v>
      </c>
      <c r="O1076">
        <v>86.38</v>
      </c>
      <c r="P1076">
        <v>86.34</v>
      </c>
    </row>
    <row r="1077" spans="1:16" x14ac:dyDescent="0.25">
      <c r="A1077" t="s">
        <v>98</v>
      </c>
      <c r="B1077" t="s">
        <v>254</v>
      </c>
      <c r="C1077">
        <v>96.69</v>
      </c>
      <c r="D1077">
        <v>96.55</v>
      </c>
      <c r="E1077">
        <v>95.45</v>
      </c>
      <c r="F1077">
        <v>98.97</v>
      </c>
      <c r="G1077">
        <v>96.19</v>
      </c>
      <c r="H1077">
        <v>94.3</v>
      </c>
      <c r="I1077">
        <v>92.23</v>
      </c>
      <c r="J1077">
        <v>84.88</v>
      </c>
      <c r="K1077">
        <v>70.27</v>
      </c>
      <c r="L1077">
        <v>67.069999999999993</v>
      </c>
      <c r="M1077">
        <v>65.73</v>
      </c>
      <c r="N1077">
        <v>32.39</v>
      </c>
      <c r="O1077">
        <v>48.83</v>
      </c>
      <c r="P1077">
        <v>43.88</v>
      </c>
    </row>
    <row r="1078" spans="1:16" x14ac:dyDescent="0.25">
      <c r="A1078" t="s">
        <v>99</v>
      </c>
      <c r="B1078" t="s">
        <v>254</v>
      </c>
      <c r="J1078">
        <v>0.92</v>
      </c>
      <c r="K1078">
        <v>0.9</v>
      </c>
      <c r="L1078">
        <v>0.89</v>
      </c>
      <c r="M1078">
        <v>0.86</v>
      </c>
      <c r="N1078">
        <v>0.78</v>
      </c>
      <c r="O1078">
        <v>0.78</v>
      </c>
      <c r="P1078">
        <v>0.73</v>
      </c>
    </row>
    <row r="1079" spans="1:16" x14ac:dyDescent="0.25">
      <c r="A1079" t="s">
        <v>100</v>
      </c>
      <c r="B1079" t="s">
        <v>254</v>
      </c>
      <c r="C1079">
        <v>80.17</v>
      </c>
      <c r="D1079">
        <v>80.540000000000006</v>
      </c>
      <c r="E1079">
        <v>82.03</v>
      </c>
      <c r="F1079">
        <v>82.72</v>
      </c>
      <c r="G1079">
        <v>85.21</v>
      </c>
      <c r="H1079">
        <v>88.32</v>
      </c>
      <c r="I1079">
        <v>91.35</v>
      </c>
      <c r="J1079">
        <v>91.27</v>
      </c>
      <c r="K1079">
        <v>91.48</v>
      </c>
      <c r="L1079">
        <v>93</v>
      </c>
      <c r="M1079">
        <v>92.91</v>
      </c>
      <c r="N1079">
        <v>93.34</v>
      </c>
      <c r="O1079">
        <v>86.66</v>
      </c>
      <c r="P1079">
        <v>96.48</v>
      </c>
    </row>
    <row r="1080" spans="1:16" x14ac:dyDescent="0.25">
      <c r="A1080" t="s">
        <v>101</v>
      </c>
      <c r="B1080" t="s">
        <v>254</v>
      </c>
      <c r="D1080">
        <v>47.55</v>
      </c>
      <c r="E1080">
        <v>50.93</v>
      </c>
      <c r="F1080">
        <v>49.97</v>
      </c>
      <c r="G1080">
        <v>59.44</v>
      </c>
      <c r="H1080">
        <v>59.24</v>
      </c>
      <c r="I1080">
        <v>64.510000000000005</v>
      </c>
      <c r="J1080">
        <v>59.42</v>
      </c>
      <c r="K1080">
        <v>64.430000000000007</v>
      </c>
      <c r="L1080">
        <v>57.33</v>
      </c>
      <c r="M1080">
        <v>59.25</v>
      </c>
      <c r="N1080">
        <v>59.54</v>
      </c>
      <c r="O1080">
        <v>60.13</v>
      </c>
      <c r="P1080">
        <v>60.95</v>
      </c>
    </row>
    <row r="1081" spans="1:16" x14ac:dyDescent="0.25">
      <c r="A1081" t="s">
        <v>102</v>
      </c>
      <c r="B1081" t="s">
        <v>254</v>
      </c>
      <c r="C1081">
        <v>49.82</v>
      </c>
      <c r="D1081">
        <v>65</v>
      </c>
      <c r="E1081">
        <v>65.05</v>
      </c>
      <c r="F1081">
        <v>63.94</v>
      </c>
      <c r="G1081">
        <v>42.01</v>
      </c>
      <c r="H1081">
        <v>59.96</v>
      </c>
      <c r="I1081">
        <v>79.84</v>
      </c>
      <c r="J1081">
        <v>90.44</v>
      </c>
      <c r="K1081">
        <v>92.77</v>
      </c>
      <c r="L1081">
        <v>91.53</v>
      </c>
      <c r="M1081">
        <v>99.91</v>
      </c>
      <c r="N1081">
        <v>99.74</v>
      </c>
      <c r="O1081">
        <v>98.56</v>
      </c>
    </row>
    <row r="1082" spans="1:16" x14ac:dyDescent="0.25">
      <c r="A1082" t="s">
        <v>103</v>
      </c>
      <c r="B1082" t="s">
        <v>254</v>
      </c>
      <c r="G1082">
        <v>51.74</v>
      </c>
      <c r="H1082">
        <v>51.74</v>
      </c>
      <c r="I1082">
        <v>51.74</v>
      </c>
      <c r="J1082">
        <v>51.37</v>
      </c>
      <c r="L1082">
        <v>53.79</v>
      </c>
      <c r="M1082">
        <v>56.97</v>
      </c>
      <c r="N1082">
        <v>52.74</v>
      </c>
      <c r="O1082">
        <v>44.61</v>
      </c>
      <c r="P1082">
        <v>50.52</v>
      </c>
    </row>
    <row r="1083" spans="1:16" x14ac:dyDescent="0.25">
      <c r="A1083" t="s">
        <v>104</v>
      </c>
      <c r="B1083" t="s">
        <v>254</v>
      </c>
      <c r="E1083">
        <v>37.950000000000003</v>
      </c>
      <c r="F1083">
        <v>38.159999999999997</v>
      </c>
      <c r="G1083">
        <v>38.31</v>
      </c>
      <c r="H1083">
        <v>39.03</v>
      </c>
      <c r="K1083">
        <v>37.18</v>
      </c>
      <c r="L1083">
        <v>32.33</v>
      </c>
      <c r="M1083">
        <v>33.270000000000003</v>
      </c>
      <c r="N1083">
        <v>33.520000000000003</v>
      </c>
      <c r="O1083">
        <v>30.68</v>
      </c>
      <c r="P1083">
        <v>54.89</v>
      </c>
    </row>
    <row r="1084" spans="1:16" x14ac:dyDescent="0.25">
      <c r="A1084" t="s">
        <v>105</v>
      </c>
      <c r="B1084" t="s">
        <v>254</v>
      </c>
      <c r="C1084">
        <v>11.14</v>
      </c>
      <c r="D1084">
        <v>12.46</v>
      </c>
      <c r="E1084">
        <v>13.7</v>
      </c>
      <c r="F1084">
        <v>11.07</v>
      </c>
      <c r="G1084">
        <v>12.2</v>
      </c>
      <c r="H1084">
        <v>12.76</v>
      </c>
      <c r="I1084">
        <v>20.61</v>
      </c>
      <c r="J1084">
        <v>15.96</v>
      </c>
      <c r="M1084">
        <v>18.309999999999999</v>
      </c>
      <c r="N1084">
        <v>31.23</v>
      </c>
      <c r="O1084">
        <v>31.98</v>
      </c>
      <c r="P1084">
        <v>32.82</v>
      </c>
    </row>
    <row r="1085" spans="1:16" x14ac:dyDescent="0.25">
      <c r="A1085" t="s">
        <v>106</v>
      </c>
      <c r="B1085" t="s">
        <v>254</v>
      </c>
      <c r="G1085">
        <v>7.16</v>
      </c>
      <c r="H1085">
        <v>7.76</v>
      </c>
      <c r="I1085">
        <v>39.92</v>
      </c>
      <c r="J1085">
        <v>37.76</v>
      </c>
      <c r="K1085">
        <v>43.78</v>
      </c>
      <c r="L1085">
        <v>39.5</v>
      </c>
      <c r="M1085">
        <v>46.19</v>
      </c>
      <c r="N1085">
        <v>36.65</v>
      </c>
    </row>
    <row r="1086" spans="1:16" x14ac:dyDescent="0.25">
      <c r="A1086" t="s">
        <v>107</v>
      </c>
      <c r="B1086" t="s">
        <v>254</v>
      </c>
      <c r="D1086">
        <v>41.12</v>
      </c>
      <c r="E1086">
        <v>44.23</v>
      </c>
      <c r="F1086">
        <v>52.11</v>
      </c>
      <c r="G1086">
        <v>51.54</v>
      </c>
      <c r="H1086">
        <v>52.26</v>
      </c>
      <c r="I1086">
        <v>53.82</v>
      </c>
      <c r="J1086">
        <v>49.75</v>
      </c>
      <c r="K1086">
        <v>59.77</v>
      </c>
      <c r="L1086">
        <v>47.99</v>
      </c>
      <c r="M1086">
        <v>59.18</v>
      </c>
      <c r="P1086">
        <v>48.36</v>
      </c>
    </row>
    <row r="1087" spans="1:16" x14ac:dyDescent="0.25">
      <c r="A1087" t="s">
        <v>108</v>
      </c>
      <c r="B1087" t="s">
        <v>254</v>
      </c>
      <c r="C1087">
        <v>31.06</v>
      </c>
      <c r="D1087">
        <v>58.8</v>
      </c>
      <c r="E1087">
        <v>58.8</v>
      </c>
      <c r="F1087">
        <v>58.66</v>
      </c>
      <c r="G1087">
        <v>57.24</v>
      </c>
      <c r="H1087">
        <v>55.68</v>
      </c>
      <c r="I1087">
        <v>57.83</v>
      </c>
      <c r="J1087">
        <v>60.93</v>
      </c>
      <c r="K1087">
        <v>54.96</v>
      </c>
      <c r="L1087">
        <v>58.79</v>
      </c>
      <c r="M1087">
        <v>69.260000000000005</v>
      </c>
      <c r="N1087">
        <v>7.53</v>
      </c>
      <c r="O1087">
        <v>74.599999999999994</v>
      </c>
      <c r="P1087">
        <v>50.4</v>
      </c>
    </row>
    <row r="1088" spans="1:16" x14ac:dyDescent="0.25">
      <c r="A1088" t="s">
        <v>109</v>
      </c>
      <c r="B1088" t="s">
        <v>254</v>
      </c>
      <c r="D1088">
        <v>23.21</v>
      </c>
      <c r="M1088">
        <v>21.01</v>
      </c>
      <c r="N1088">
        <v>22.45</v>
      </c>
    </row>
    <row r="1089" spans="1:16" x14ac:dyDescent="0.25">
      <c r="A1089" t="s">
        <v>110</v>
      </c>
      <c r="B1089" t="s">
        <v>254</v>
      </c>
      <c r="C1089">
        <v>92.13</v>
      </c>
      <c r="D1089">
        <v>83.77</v>
      </c>
      <c r="E1089">
        <v>86</v>
      </c>
      <c r="F1089">
        <v>82.85</v>
      </c>
      <c r="G1089">
        <v>80.209999999999994</v>
      </c>
      <c r="H1089">
        <v>90.36</v>
      </c>
      <c r="I1089">
        <v>80.48</v>
      </c>
      <c r="J1089">
        <v>79.680000000000007</v>
      </c>
      <c r="K1089">
        <v>54.34</v>
      </c>
      <c r="L1089">
        <v>60.57</v>
      </c>
      <c r="M1089">
        <v>63.57</v>
      </c>
      <c r="N1089">
        <v>87.62</v>
      </c>
      <c r="O1089">
        <v>56.78</v>
      </c>
      <c r="P1089">
        <v>61.51</v>
      </c>
    </row>
    <row r="1090" spans="1:16" x14ac:dyDescent="0.25">
      <c r="A1090" t="s">
        <v>111</v>
      </c>
      <c r="B1090" t="s">
        <v>254</v>
      </c>
      <c r="C1090">
        <v>70.28</v>
      </c>
      <c r="D1090">
        <v>71.790000000000006</v>
      </c>
      <c r="E1090">
        <v>78.03</v>
      </c>
      <c r="F1090">
        <v>82.41</v>
      </c>
      <c r="G1090">
        <v>84.12</v>
      </c>
      <c r="H1090">
        <v>86.01</v>
      </c>
      <c r="I1090">
        <v>87.39</v>
      </c>
      <c r="J1090">
        <v>99.9</v>
      </c>
      <c r="K1090">
        <v>99.9</v>
      </c>
      <c r="L1090">
        <v>95.53</v>
      </c>
      <c r="M1090">
        <v>97.67</v>
      </c>
    </row>
    <row r="1091" spans="1:16" x14ac:dyDescent="0.25">
      <c r="A1091" t="s">
        <v>112</v>
      </c>
      <c r="B1091" t="s">
        <v>254</v>
      </c>
      <c r="C1091">
        <v>5.03</v>
      </c>
      <c r="D1091">
        <v>5.01</v>
      </c>
      <c r="E1091">
        <v>5.09</v>
      </c>
      <c r="F1091">
        <v>5.15</v>
      </c>
      <c r="G1091">
        <v>5.14</v>
      </c>
      <c r="H1091">
        <v>5.14</v>
      </c>
      <c r="I1091">
        <v>5.0999999999999996</v>
      </c>
      <c r="J1091">
        <v>5.09</v>
      </c>
      <c r="K1091">
        <v>4.3499999999999996</v>
      </c>
      <c r="L1091">
        <v>4.2699999999999996</v>
      </c>
      <c r="M1091">
        <v>4.6100000000000003</v>
      </c>
      <c r="N1091">
        <v>4.5999999999999996</v>
      </c>
      <c r="O1091">
        <v>4.5199999999999996</v>
      </c>
      <c r="P1091">
        <v>4.28</v>
      </c>
    </row>
    <row r="1092" spans="1:16" x14ac:dyDescent="0.25">
      <c r="A1092" t="s">
        <v>113</v>
      </c>
      <c r="B1092" t="s">
        <v>254</v>
      </c>
      <c r="I1092">
        <v>84.22</v>
      </c>
      <c r="J1092">
        <v>87.88</v>
      </c>
      <c r="K1092">
        <v>91.06</v>
      </c>
      <c r="L1092">
        <v>85.63</v>
      </c>
      <c r="M1092">
        <v>92.3</v>
      </c>
      <c r="N1092">
        <v>94.39</v>
      </c>
      <c r="O1092">
        <v>89.6</v>
      </c>
    </row>
    <row r="1093" spans="1:16" x14ac:dyDescent="0.25">
      <c r="A1093" t="s">
        <v>114</v>
      </c>
      <c r="B1093" t="s">
        <v>254</v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>
        <v>65.59</v>
      </c>
    </row>
    <row r="1094" spans="1:16" x14ac:dyDescent="0.25">
      <c r="A1094" t="s">
        <v>115</v>
      </c>
      <c r="B1094" t="s">
        <v>254</v>
      </c>
      <c r="J1094">
        <v>12.67</v>
      </c>
      <c r="K1094">
        <v>0.65</v>
      </c>
      <c r="L1094">
        <v>0.7</v>
      </c>
      <c r="M1094">
        <v>0.7</v>
      </c>
      <c r="N1094">
        <v>0.68</v>
      </c>
    </row>
    <row r="1095" spans="1:16" x14ac:dyDescent="0.25">
      <c r="A1095" t="s">
        <v>116</v>
      </c>
      <c r="B1095" t="s">
        <v>254</v>
      </c>
      <c r="D1095">
        <v>86.6</v>
      </c>
      <c r="E1095">
        <v>87.03</v>
      </c>
      <c r="F1095">
        <v>88.43</v>
      </c>
      <c r="G1095">
        <v>88.32</v>
      </c>
      <c r="H1095">
        <v>86.21</v>
      </c>
      <c r="I1095">
        <v>85.65</v>
      </c>
      <c r="J1095">
        <v>85.93</v>
      </c>
      <c r="K1095">
        <v>86.53</v>
      </c>
      <c r="L1095">
        <v>97.38</v>
      </c>
      <c r="M1095">
        <v>88.71</v>
      </c>
      <c r="N1095">
        <v>87.67</v>
      </c>
      <c r="O1095">
        <v>96.95</v>
      </c>
    </row>
    <row r="1096" spans="1:16" x14ac:dyDescent="0.25">
      <c r="A1096" t="s">
        <v>117</v>
      </c>
      <c r="B1096" t="s">
        <v>254</v>
      </c>
    </row>
    <row r="1097" spans="1:16" x14ac:dyDescent="0.25">
      <c r="A1097" t="s">
        <v>118</v>
      </c>
      <c r="B1097" t="s">
        <v>254</v>
      </c>
      <c r="D1097">
        <v>66.55</v>
      </c>
      <c r="E1097">
        <v>66.319999999999993</v>
      </c>
      <c r="F1097">
        <v>64.45</v>
      </c>
      <c r="G1097">
        <v>63.04</v>
      </c>
      <c r="H1097">
        <v>63.67</v>
      </c>
      <c r="I1097">
        <v>61.89</v>
      </c>
      <c r="J1097">
        <v>65.459999999999994</v>
      </c>
      <c r="K1097">
        <v>76.77</v>
      </c>
      <c r="L1097">
        <v>45.49</v>
      </c>
      <c r="M1097">
        <v>78.959999999999994</v>
      </c>
      <c r="N1097">
        <v>78.319999999999993</v>
      </c>
      <c r="O1097">
        <v>74.92</v>
      </c>
      <c r="P1097">
        <v>76.44</v>
      </c>
    </row>
    <row r="1098" spans="1:16" x14ac:dyDescent="0.25">
      <c r="A1098" t="s">
        <v>119</v>
      </c>
      <c r="B1098" t="s">
        <v>254</v>
      </c>
      <c r="D1098">
        <v>100</v>
      </c>
      <c r="E1098">
        <v>100</v>
      </c>
      <c r="F1098">
        <v>100</v>
      </c>
      <c r="G1098">
        <v>100</v>
      </c>
      <c r="H1098">
        <v>100</v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98.35</v>
      </c>
      <c r="O1098">
        <v>100</v>
      </c>
    </row>
    <row r="1099" spans="1:16" x14ac:dyDescent="0.25">
      <c r="A1099" t="s">
        <v>120</v>
      </c>
      <c r="B1099" t="s">
        <v>254</v>
      </c>
      <c r="C1099">
        <v>90.21</v>
      </c>
      <c r="D1099">
        <v>90.39</v>
      </c>
      <c r="E1099">
        <v>90.39</v>
      </c>
      <c r="F1099">
        <v>90.39</v>
      </c>
      <c r="G1099">
        <v>100</v>
      </c>
      <c r="H1099">
        <v>89.05</v>
      </c>
      <c r="I1099">
        <v>88.13</v>
      </c>
      <c r="J1099">
        <v>95.57</v>
      </c>
      <c r="K1099">
        <v>94.94</v>
      </c>
      <c r="L1099">
        <v>72.3</v>
      </c>
      <c r="M1099">
        <v>79.08</v>
      </c>
      <c r="N1099">
        <v>82.26</v>
      </c>
      <c r="O1099">
        <v>76.95</v>
      </c>
    </row>
    <row r="1100" spans="1:16" x14ac:dyDescent="0.25">
      <c r="A1100" t="s">
        <v>121</v>
      </c>
      <c r="B1100" t="s">
        <v>254</v>
      </c>
      <c r="K1100">
        <v>36.479999999999997</v>
      </c>
      <c r="L1100">
        <v>61.19</v>
      </c>
      <c r="M1100">
        <v>35.64</v>
      </c>
      <c r="N1100">
        <v>51.05</v>
      </c>
      <c r="O1100">
        <v>35.450000000000003</v>
      </c>
      <c r="P1100">
        <v>36.229999999999997</v>
      </c>
    </row>
    <row r="1101" spans="1:16" x14ac:dyDescent="0.25">
      <c r="A1101" t="s">
        <v>122</v>
      </c>
      <c r="B1101" t="s">
        <v>254</v>
      </c>
      <c r="D1101">
        <v>88.08</v>
      </c>
      <c r="E1101">
        <v>95.77</v>
      </c>
      <c r="F1101">
        <v>97.77</v>
      </c>
      <c r="G1101">
        <v>98.47</v>
      </c>
      <c r="H1101">
        <v>98.84</v>
      </c>
      <c r="I1101">
        <v>95.5</v>
      </c>
      <c r="J1101">
        <v>98.66</v>
      </c>
      <c r="K1101">
        <v>99.75</v>
      </c>
      <c r="L1101">
        <v>99.49</v>
      </c>
      <c r="M1101">
        <v>99.82</v>
      </c>
      <c r="N1101">
        <v>99.82</v>
      </c>
      <c r="O1101">
        <v>99.84</v>
      </c>
      <c r="P1101">
        <v>99.85</v>
      </c>
    </row>
    <row r="1102" spans="1:16" x14ac:dyDescent="0.25">
      <c r="A1102" t="s">
        <v>123</v>
      </c>
      <c r="B1102" t="s">
        <v>254</v>
      </c>
      <c r="K1102">
        <v>1.97</v>
      </c>
      <c r="L1102">
        <v>0.08</v>
      </c>
      <c r="M1102">
        <v>2.3199999999999998</v>
      </c>
      <c r="N1102">
        <v>2.2999999999999998</v>
      </c>
      <c r="O1102">
        <v>2.1</v>
      </c>
      <c r="P1102">
        <v>1.32</v>
      </c>
    </row>
    <row r="1103" spans="1:16" x14ac:dyDescent="0.25">
      <c r="A1103" t="s">
        <v>124</v>
      </c>
      <c r="B1103" t="s">
        <v>254</v>
      </c>
      <c r="C1103">
        <v>29.86</v>
      </c>
      <c r="D1103">
        <v>29.48</v>
      </c>
      <c r="E1103">
        <v>29.16</v>
      </c>
      <c r="F1103">
        <v>28.85</v>
      </c>
      <c r="G1103">
        <v>28.49</v>
      </c>
      <c r="H1103">
        <v>28.63</v>
      </c>
      <c r="I1103">
        <v>36.29</v>
      </c>
      <c r="J1103">
        <v>37.32</v>
      </c>
      <c r="K1103">
        <v>46.14</v>
      </c>
      <c r="L1103">
        <v>55.44</v>
      </c>
      <c r="M1103">
        <v>61.09</v>
      </c>
      <c r="N1103">
        <v>59.1</v>
      </c>
      <c r="O1103">
        <v>56.9</v>
      </c>
      <c r="P1103">
        <v>57.37</v>
      </c>
    </row>
    <row r="1104" spans="1:16" x14ac:dyDescent="0.25">
      <c r="A1104" t="s">
        <v>125</v>
      </c>
      <c r="B1104" t="s">
        <v>254</v>
      </c>
      <c r="H1104">
        <v>1.01</v>
      </c>
      <c r="I1104">
        <v>3.08</v>
      </c>
      <c r="J1104">
        <v>2.16</v>
      </c>
      <c r="K1104">
        <v>2.06</v>
      </c>
      <c r="L1104">
        <v>1.86</v>
      </c>
      <c r="M1104">
        <v>2.4500000000000002</v>
      </c>
      <c r="N1104">
        <v>2.2000000000000002</v>
      </c>
      <c r="O1104">
        <v>25.83</v>
      </c>
      <c r="P1104">
        <v>26.7</v>
      </c>
    </row>
    <row r="1105" spans="1:16" x14ac:dyDescent="0.25">
      <c r="A1105" t="s">
        <v>126</v>
      </c>
      <c r="B1105" t="s">
        <v>254</v>
      </c>
      <c r="O1105">
        <v>69.540000000000006</v>
      </c>
      <c r="P1105">
        <v>71.930000000000007</v>
      </c>
    </row>
    <row r="1106" spans="1:16" x14ac:dyDescent="0.25">
      <c r="A1106" t="s">
        <v>127</v>
      </c>
      <c r="B1106" t="s">
        <v>254</v>
      </c>
      <c r="D1106">
        <v>14.39</v>
      </c>
      <c r="E1106">
        <v>14.63</v>
      </c>
      <c r="F1106">
        <v>14.96</v>
      </c>
      <c r="H1106">
        <v>15.86</v>
      </c>
      <c r="I1106">
        <v>19.28</v>
      </c>
      <c r="J1106">
        <v>21.63</v>
      </c>
      <c r="K1106">
        <v>23.44</v>
      </c>
      <c r="L1106">
        <v>14.25</v>
      </c>
      <c r="N1106">
        <v>13.62</v>
      </c>
      <c r="O1106">
        <v>5.63</v>
      </c>
      <c r="P1106">
        <v>9.2100000000000009</v>
      </c>
    </row>
    <row r="1107" spans="1:16" x14ac:dyDescent="0.25">
      <c r="A1107" t="s">
        <v>128</v>
      </c>
      <c r="B1107" t="s">
        <v>254</v>
      </c>
      <c r="K1107">
        <v>84.76</v>
      </c>
      <c r="N1107">
        <v>87.5</v>
      </c>
      <c r="O1107">
        <v>92.97</v>
      </c>
      <c r="P1107">
        <v>88.05</v>
      </c>
    </row>
    <row r="1108" spans="1:16" x14ac:dyDescent="0.25">
      <c r="A1108" t="s">
        <v>129</v>
      </c>
      <c r="B1108" t="s">
        <v>254</v>
      </c>
    </row>
    <row r="1109" spans="1:16" x14ac:dyDescent="0.25">
      <c r="A1109" t="s">
        <v>130</v>
      </c>
      <c r="B1109" t="s">
        <v>254</v>
      </c>
      <c r="D1109">
        <v>100</v>
      </c>
      <c r="E1109">
        <v>96.02</v>
      </c>
      <c r="F1109">
        <v>96.48</v>
      </c>
      <c r="G1109">
        <v>96.82</v>
      </c>
      <c r="H1109">
        <v>97.22</v>
      </c>
      <c r="I1109">
        <v>97.33</v>
      </c>
      <c r="J1109">
        <v>97.44</v>
      </c>
      <c r="K1109">
        <v>97.56</v>
      </c>
      <c r="L1109">
        <v>74.510000000000005</v>
      </c>
      <c r="M1109">
        <v>69.349999999999994</v>
      </c>
      <c r="N1109">
        <v>70.11</v>
      </c>
      <c r="O1109">
        <v>69.760000000000005</v>
      </c>
      <c r="P1109">
        <v>74.599999999999994</v>
      </c>
    </row>
    <row r="1110" spans="1:16" x14ac:dyDescent="0.25">
      <c r="A1110" t="s">
        <v>131</v>
      </c>
      <c r="B1110" t="s">
        <v>254</v>
      </c>
      <c r="J1110">
        <v>69.98</v>
      </c>
      <c r="K1110">
        <v>69.98</v>
      </c>
      <c r="L1110">
        <v>70</v>
      </c>
    </row>
    <row r="1111" spans="1:16" x14ac:dyDescent="0.25">
      <c r="A1111" t="s">
        <v>132</v>
      </c>
      <c r="B1111" t="s">
        <v>254</v>
      </c>
      <c r="C1111">
        <v>95.81</v>
      </c>
      <c r="D1111">
        <v>93.21</v>
      </c>
      <c r="E1111">
        <v>92.2</v>
      </c>
      <c r="F1111">
        <v>91.66</v>
      </c>
      <c r="G1111">
        <v>91.87</v>
      </c>
      <c r="H1111">
        <v>90.96</v>
      </c>
      <c r="I1111">
        <v>89.4</v>
      </c>
      <c r="J1111">
        <v>62.57</v>
      </c>
      <c r="K1111">
        <v>86.66</v>
      </c>
      <c r="L1111">
        <v>87.97</v>
      </c>
      <c r="N1111">
        <v>11.21</v>
      </c>
      <c r="P1111">
        <v>81.680000000000007</v>
      </c>
    </row>
    <row r="1112" spans="1:16" x14ac:dyDescent="0.25">
      <c r="A1112" t="s">
        <v>133</v>
      </c>
      <c r="B1112" t="s">
        <v>254</v>
      </c>
      <c r="H1112">
        <v>31.97</v>
      </c>
      <c r="I1112">
        <v>41.76</v>
      </c>
      <c r="J1112">
        <v>45.39</v>
      </c>
      <c r="K1112">
        <v>48.12</v>
      </c>
      <c r="L1112">
        <v>50.62</v>
      </c>
      <c r="M1112">
        <v>52.42</v>
      </c>
      <c r="N1112">
        <v>54.15</v>
      </c>
      <c r="O1112">
        <v>58.31</v>
      </c>
    </row>
    <row r="1113" spans="1:16" x14ac:dyDescent="0.25">
      <c r="A1113" t="s">
        <v>134</v>
      </c>
      <c r="B1113" t="s">
        <v>254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95.84</v>
      </c>
      <c r="O1113">
        <v>92.31</v>
      </c>
    </row>
    <row r="1114" spans="1:16" x14ac:dyDescent="0.25">
      <c r="A1114" t="s">
        <v>135</v>
      </c>
      <c r="B1114" t="s">
        <v>254</v>
      </c>
      <c r="H1114">
        <v>96.9</v>
      </c>
      <c r="I1114">
        <v>97.89</v>
      </c>
      <c r="J1114">
        <v>98.18</v>
      </c>
      <c r="K1114">
        <v>98.47</v>
      </c>
      <c r="L1114">
        <v>98.64</v>
      </c>
      <c r="M1114">
        <v>86.99</v>
      </c>
      <c r="N1114">
        <v>76.510000000000005</v>
      </c>
      <c r="O1114">
        <v>91.65</v>
      </c>
    </row>
    <row r="1115" spans="1:16" x14ac:dyDescent="0.25">
      <c r="A1115" t="s">
        <v>136</v>
      </c>
      <c r="B1115" t="s">
        <v>254</v>
      </c>
      <c r="H1115">
        <v>99.28</v>
      </c>
      <c r="I1115">
        <v>99.45</v>
      </c>
      <c r="J1115">
        <v>99.53</v>
      </c>
      <c r="K1115">
        <v>99.05</v>
      </c>
      <c r="L1115">
        <v>99.02</v>
      </c>
      <c r="M1115">
        <v>99.07</v>
      </c>
      <c r="N1115">
        <v>98.36</v>
      </c>
      <c r="O1115">
        <v>96.43</v>
      </c>
    </row>
    <row r="1116" spans="1:16" x14ac:dyDescent="0.25">
      <c r="A1116" t="s">
        <v>137</v>
      </c>
      <c r="B1116" t="s">
        <v>254</v>
      </c>
      <c r="H1116">
        <v>93.79</v>
      </c>
      <c r="I1116">
        <v>94.06</v>
      </c>
      <c r="J1116">
        <v>93.91</v>
      </c>
      <c r="K1116">
        <v>94.99</v>
      </c>
      <c r="L1116">
        <v>86.46</v>
      </c>
      <c r="M1116">
        <v>92.62</v>
      </c>
      <c r="N1116">
        <v>75.73</v>
      </c>
      <c r="O1116">
        <v>99.41</v>
      </c>
    </row>
    <row r="1117" spans="1:16" x14ac:dyDescent="0.25">
      <c r="A1117" t="s">
        <v>138</v>
      </c>
      <c r="B1117" t="s">
        <v>254</v>
      </c>
      <c r="H1117">
        <v>66.25</v>
      </c>
      <c r="I1117">
        <v>68.3</v>
      </c>
      <c r="J1117">
        <v>69.88</v>
      </c>
      <c r="K1117">
        <v>71.06</v>
      </c>
      <c r="L1117">
        <v>70.84</v>
      </c>
      <c r="M1117">
        <v>73.31</v>
      </c>
      <c r="N1117">
        <v>60.74</v>
      </c>
      <c r="O1117">
        <v>77.239999999999995</v>
      </c>
    </row>
    <row r="1118" spans="1:16" x14ac:dyDescent="0.25">
      <c r="A1118" t="s">
        <v>139</v>
      </c>
      <c r="B1118" t="s">
        <v>254</v>
      </c>
      <c r="H1118">
        <v>100</v>
      </c>
      <c r="I1118">
        <v>99.98</v>
      </c>
      <c r="J1118">
        <v>100</v>
      </c>
      <c r="K1118">
        <v>100</v>
      </c>
      <c r="L1118">
        <v>99.57</v>
      </c>
      <c r="M1118">
        <v>100</v>
      </c>
      <c r="N1118">
        <v>100</v>
      </c>
      <c r="O1118">
        <v>100</v>
      </c>
    </row>
    <row r="1119" spans="1:16" x14ac:dyDescent="0.25">
      <c r="A1119" t="s">
        <v>140</v>
      </c>
      <c r="B1119" t="s">
        <v>254</v>
      </c>
      <c r="H1119">
        <v>90</v>
      </c>
      <c r="I1119">
        <v>83.98</v>
      </c>
      <c r="J1119">
        <v>91.04</v>
      </c>
      <c r="K1119">
        <v>97.56</v>
      </c>
      <c r="L1119">
        <v>91.52</v>
      </c>
      <c r="M1119">
        <v>86.97</v>
      </c>
      <c r="N1119">
        <v>92.85</v>
      </c>
      <c r="O1119">
        <v>87.05</v>
      </c>
    </row>
    <row r="1120" spans="1:16" x14ac:dyDescent="0.25">
      <c r="A1120" t="s">
        <v>141</v>
      </c>
      <c r="B1120" t="s">
        <v>254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94.3</v>
      </c>
      <c r="O1120">
        <v>100</v>
      </c>
    </row>
    <row r="1121" spans="1:16" x14ac:dyDescent="0.25">
      <c r="A1121" t="s">
        <v>142</v>
      </c>
      <c r="B1121" t="s">
        <v>254</v>
      </c>
      <c r="H1121">
        <v>97.23</v>
      </c>
      <c r="I1121">
        <v>97.45</v>
      </c>
      <c r="J1121">
        <v>97.52</v>
      </c>
      <c r="K1121">
        <v>98.81</v>
      </c>
      <c r="L1121">
        <v>98.69</v>
      </c>
      <c r="M1121">
        <v>98.85</v>
      </c>
      <c r="N1121">
        <v>91.68</v>
      </c>
      <c r="O1121">
        <v>97.89</v>
      </c>
    </row>
    <row r="1122" spans="1:16" x14ac:dyDescent="0.25">
      <c r="A1122" t="s">
        <v>143</v>
      </c>
      <c r="B1122" t="s">
        <v>254</v>
      </c>
      <c r="H1122">
        <v>99.28</v>
      </c>
      <c r="I1122">
        <v>99.2</v>
      </c>
      <c r="J1122">
        <v>99.39</v>
      </c>
      <c r="K1122">
        <v>99.68</v>
      </c>
      <c r="L1122">
        <v>99.38</v>
      </c>
      <c r="M1122">
        <v>99.66</v>
      </c>
      <c r="N1122">
        <v>88.6</v>
      </c>
      <c r="O1122">
        <v>99.83</v>
      </c>
    </row>
    <row r="1123" spans="1:16" x14ac:dyDescent="0.25">
      <c r="A1123" t="s">
        <v>144</v>
      </c>
      <c r="B1123" t="s">
        <v>254</v>
      </c>
      <c r="I1123">
        <v>86.99</v>
      </c>
      <c r="J1123">
        <v>86.01</v>
      </c>
      <c r="K1123">
        <v>82.56</v>
      </c>
      <c r="L1123">
        <v>88.46</v>
      </c>
      <c r="M1123">
        <v>86.33</v>
      </c>
      <c r="N1123">
        <v>89.07</v>
      </c>
      <c r="O1123">
        <v>89.81</v>
      </c>
    </row>
    <row r="1124" spans="1:16" x14ac:dyDescent="0.25">
      <c r="A1124" t="s">
        <v>145</v>
      </c>
      <c r="B1124" t="s">
        <v>254</v>
      </c>
      <c r="I1124">
        <v>5.65</v>
      </c>
      <c r="J1124">
        <v>5.65</v>
      </c>
      <c r="K1124">
        <v>7.35</v>
      </c>
      <c r="L1124">
        <v>6.88</v>
      </c>
      <c r="M1124">
        <v>9.2899999999999991</v>
      </c>
      <c r="N1124">
        <v>8.1199999999999992</v>
      </c>
      <c r="O1124">
        <v>7.23</v>
      </c>
    </row>
    <row r="1125" spans="1:16" x14ac:dyDescent="0.25">
      <c r="A1125" t="s">
        <v>146</v>
      </c>
      <c r="B1125" t="s">
        <v>254</v>
      </c>
      <c r="I1125">
        <v>5.72</v>
      </c>
      <c r="J1125">
        <v>5.45</v>
      </c>
      <c r="K1125">
        <v>4.2</v>
      </c>
      <c r="L1125">
        <v>6.35</v>
      </c>
      <c r="M1125">
        <v>4.28</v>
      </c>
      <c r="N1125">
        <v>5.62</v>
      </c>
      <c r="O1125">
        <v>3</v>
      </c>
      <c r="P1125">
        <v>1.85</v>
      </c>
    </row>
    <row r="1126" spans="1:16" x14ac:dyDescent="0.25">
      <c r="A1126" t="s">
        <v>147</v>
      </c>
      <c r="B1126" t="s">
        <v>254</v>
      </c>
    </row>
    <row r="1127" spans="1:16" x14ac:dyDescent="0.25">
      <c r="A1127" t="s">
        <v>148</v>
      </c>
      <c r="B1127" t="s">
        <v>254</v>
      </c>
      <c r="C1127">
        <v>76.97</v>
      </c>
      <c r="D1127">
        <v>77.72</v>
      </c>
      <c r="E1127">
        <v>79.33</v>
      </c>
      <c r="F1127">
        <v>76.87</v>
      </c>
      <c r="G1127">
        <v>81.39</v>
      </c>
      <c r="H1127">
        <v>90.05</v>
      </c>
      <c r="I1127">
        <v>78.489999999999995</v>
      </c>
      <c r="J1127">
        <v>78.099999999999994</v>
      </c>
      <c r="K1127">
        <v>80.84</v>
      </c>
      <c r="L1127">
        <v>79.38</v>
      </c>
      <c r="M1127">
        <v>77.81</v>
      </c>
      <c r="N1127">
        <v>76.38</v>
      </c>
      <c r="O1127">
        <v>91.4</v>
      </c>
      <c r="P1127">
        <v>75.02</v>
      </c>
    </row>
    <row r="1128" spans="1:16" x14ac:dyDescent="0.25">
      <c r="A1128" t="s">
        <v>149</v>
      </c>
      <c r="B1128" t="s">
        <v>254</v>
      </c>
    </row>
    <row r="1129" spans="1:16" x14ac:dyDescent="0.25">
      <c r="A1129" t="s">
        <v>150</v>
      </c>
      <c r="B1129" t="s">
        <v>254</v>
      </c>
      <c r="K1129">
        <v>4.28</v>
      </c>
      <c r="L1129">
        <v>6.81</v>
      </c>
      <c r="M1129">
        <v>7.9</v>
      </c>
      <c r="N1129">
        <v>9.39</v>
      </c>
      <c r="O1129">
        <v>5.76</v>
      </c>
      <c r="P1129">
        <v>5.93</v>
      </c>
    </row>
    <row r="1130" spans="1:16" x14ac:dyDescent="0.25">
      <c r="A1130" t="s">
        <v>151</v>
      </c>
      <c r="B1130" t="s">
        <v>254</v>
      </c>
      <c r="L1130">
        <v>2.5</v>
      </c>
      <c r="M1130">
        <v>3.37</v>
      </c>
      <c r="N1130">
        <v>3.83</v>
      </c>
      <c r="O1130">
        <v>4.96</v>
      </c>
      <c r="P1130">
        <v>6.5</v>
      </c>
    </row>
    <row r="1131" spans="1:16" x14ac:dyDescent="0.25">
      <c r="A1131" t="s">
        <v>152</v>
      </c>
      <c r="B1131" t="s">
        <v>254</v>
      </c>
    </row>
    <row r="1132" spans="1:16" x14ac:dyDescent="0.25">
      <c r="A1132" t="s">
        <v>153</v>
      </c>
      <c r="B1132" t="s">
        <v>254</v>
      </c>
      <c r="N1132">
        <v>0.19</v>
      </c>
      <c r="O1132">
        <v>0.25</v>
      </c>
    </row>
    <row r="1133" spans="1:16" x14ac:dyDescent="0.25">
      <c r="A1133" t="s">
        <v>154</v>
      </c>
      <c r="B1133" t="s">
        <v>254</v>
      </c>
      <c r="I1133">
        <v>83.5</v>
      </c>
      <c r="J1133">
        <v>100</v>
      </c>
      <c r="K1133">
        <v>100</v>
      </c>
      <c r="L1133">
        <v>95.14</v>
      </c>
      <c r="M1133">
        <v>92.97</v>
      </c>
      <c r="N1133">
        <v>91.47</v>
      </c>
      <c r="O1133">
        <v>91.41</v>
      </c>
    </row>
    <row r="1134" spans="1:16" x14ac:dyDescent="0.25">
      <c r="A1134" t="s">
        <v>155</v>
      </c>
      <c r="B1134" t="s">
        <v>254</v>
      </c>
      <c r="J1134">
        <v>0.02</v>
      </c>
      <c r="K1134">
        <v>0.04</v>
      </c>
      <c r="L1134">
        <v>0.04</v>
      </c>
      <c r="M1134">
        <v>0.05</v>
      </c>
      <c r="N1134">
        <v>0.05</v>
      </c>
      <c r="O1134">
        <v>0.56999999999999995</v>
      </c>
    </row>
    <row r="1135" spans="1:16" x14ac:dyDescent="0.25">
      <c r="A1135" t="s">
        <v>156</v>
      </c>
      <c r="B1135" t="s">
        <v>254</v>
      </c>
      <c r="K1135">
        <v>54.36</v>
      </c>
      <c r="L1135">
        <v>60.73</v>
      </c>
      <c r="M1135">
        <v>61.19</v>
      </c>
      <c r="N1135">
        <v>48.88</v>
      </c>
      <c r="O1135">
        <v>63.6</v>
      </c>
    </row>
    <row r="1136" spans="1:16" x14ac:dyDescent="0.25">
      <c r="A1136" t="s">
        <v>157</v>
      </c>
      <c r="B1136" t="s">
        <v>254</v>
      </c>
    </row>
    <row r="1137" spans="1:16" x14ac:dyDescent="0.25">
      <c r="A1137" t="s">
        <v>158</v>
      </c>
      <c r="B1137" t="s">
        <v>254</v>
      </c>
      <c r="I1137">
        <v>99.17</v>
      </c>
      <c r="J1137">
        <v>99.13</v>
      </c>
      <c r="K1137">
        <v>96.5</v>
      </c>
      <c r="M1137">
        <v>97.6</v>
      </c>
      <c r="N1137">
        <v>97.02</v>
      </c>
      <c r="O1137">
        <v>99.25</v>
      </c>
    </row>
    <row r="1138" spans="1:16" x14ac:dyDescent="0.25">
      <c r="A1138" t="s">
        <v>159</v>
      </c>
      <c r="B1138" t="s">
        <v>254</v>
      </c>
    </row>
    <row r="1139" spans="1:16" x14ac:dyDescent="0.25">
      <c r="A1139" t="s">
        <v>160</v>
      </c>
      <c r="B1139" t="s">
        <v>254</v>
      </c>
      <c r="H1139">
        <v>99.94</v>
      </c>
      <c r="I1139">
        <v>99.94</v>
      </c>
      <c r="J1139">
        <v>99.93</v>
      </c>
      <c r="K1139">
        <v>99.94</v>
      </c>
      <c r="L1139">
        <v>99.94</v>
      </c>
      <c r="M1139">
        <v>99.94</v>
      </c>
      <c r="N1139">
        <v>99.95</v>
      </c>
      <c r="O1139">
        <v>100</v>
      </c>
      <c r="P1139">
        <v>100</v>
      </c>
    </row>
    <row r="1140" spans="1:16" x14ac:dyDescent="0.25">
      <c r="A1140" t="s">
        <v>161</v>
      </c>
      <c r="B1140" t="s">
        <v>254</v>
      </c>
      <c r="M1140">
        <v>2.71</v>
      </c>
      <c r="N1140">
        <v>4.21</v>
      </c>
      <c r="O1140">
        <v>4.96</v>
      </c>
      <c r="P1140">
        <v>15.74</v>
      </c>
    </row>
    <row r="1141" spans="1:16" x14ac:dyDescent="0.25">
      <c r="A1141" t="s">
        <v>162</v>
      </c>
      <c r="B1141" t="s">
        <v>254</v>
      </c>
      <c r="K1141">
        <v>22.11</v>
      </c>
      <c r="L1141">
        <v>20.170000000000002</v>
      </c>
      <c r="M1141">
        <v>19.47</v>
      </c>
      <c r="N1141">
        <v>21.6</v>
      </c>
      <c r="O1141">
        <v>29.24</v>
      </c>
      <c r="P1141">
        <v>27.75</v>
      </c>
    </row>
    <row r="1142" spans="1:16" x14ac:dyDescent="0.25">
      <c r="A1142" t="s">
        <v>163</v>
      </c>
      <c r="B1142" t="s">
        <v>254</v>
      </c>
      <c r="E1142">
        <v>65.27</v>
      </c>
      <c r="F1142">
        <v>70.94</v>
      </c>
      <c r="G1142">
        <v>68.16</v>
      </c>
      <c r="H1142">
        <v>70.13</v>
      </c>
      <c r="I1142">
        <v>65.75</v>
      </c>
      <c r="J1142">
        <v>75.790000000000006</v>
      </c>
      <c r="K1142">
        <v>81.12</v>
      </c>
      <c r="L1142">
        <v>86.45</v>
      </c>
      <c r="M1142">
        <v>91.57</v>
      </c>
      <c r="N1142">
        <v>94.16</v>
      </c>
      <c r="O1142">
        <v>95.04</v>
      </c>
      <c r="P1142">
        <v>95.08</v>
      </c>
    </row>
    <row r="1143" spans="1:16" x14ac:dyDescent="0.25">
      <c r="A1143" t="s">
        <v>164</v>
      </c>
      <c r="B1143" t="s">
        <v>254</v>
      </c>
      <c r="L1143">
        <v>64.5</v>
      </c>
      <c r="M1143">
        <v>80.569999999999993</v>
      </c>
      <c r="N1143">
        <v>73.599999999999994</v>
      </c>
      <c r="O1143">
        <v>69.989999999999995</v>
      </c>
      <c r="P1143">
        <v>55.84</v>
      </c>
    </row>
    <row r="1144" spans="1:16" x14ac:dyDescent="0.25">
      <c r="A1144" t="s">
        <v>165</v>
      </c>
      <c r="B1144" t="s">
        <v>254</v>
      </c>
      <c r="I1144">
        <v>42.25</v>
      </c>
      <c r="J1144">
        <v>47.68</v>
      </c>
      <c r="K1144">
        <v>62.13</v>
      </c>
      <c r="L1144">
        <v>74.3</v>
      </c>
      <c r="M1144">
        <v>82.41</v>
      </c>
      <c r="N1144">
        <v>90.37</v>
      </c>
      <c r="O1144">
        <v>96.31</v>
      </c>
      <c r="P1144">
        <v>97.78</v>
      </c>
    </row>
    <row r="1145" spans="1:16" x14ac:dyDescent="0.25">
      <c r="A1145" t="s">
        <v>166</v>
      </c>
      <c r="B1145" t="s">
        <v>254</v>
      </c>
      <c r="G1145">
        <v>67.290000000000006</v>
      </c>
      <c r="H1145">
        <v>75.62</v>
      </c>
      <c r="I1145">
        <v>80.459999999999994</v>
      </c>
      <c r="J1145">
        <v>80.67</v>
      </c>
      <c r="K1145">
        <v>88.5</v>
      </c>
      <c r="L1145">
        <v>90.02</v>
      </c>
      <c r="M1145">
        <v>90.3</v>
      </c>
      <c r="N1145">
        <v>90.51</v>
      </c>
      <c r="O1145">
        <v>91.43</v>
      </c>
      <c r="P1145">
        <v>91.92</v>
      </c>
    </row>
    <row r="1146" spans="1:16" x14ac:dyDescent="0.25">
      <c r="A1146" t="s">
        <v>167</v>
      </c>
      <c r="B1146" t="s">
        <v>254</v>
      </c>
      <c r="E1146">
        <v>35.159999999999997</v>
      </c>
      <c r="F1146">
        <v>32.72</v>
      </c>
      <c r="G1146">
        <v>40.909999999999997</v>
      </c>
      <c r="H1146">
        <v>51.98</v>
      </c>
      <c r="I1146">
        <v>53.51</v>
      </c>
      <c r="J1146">
        <v>49.93</v>
      </c>
      <c r="K1146">
        <v>43.9</v>
      </c>
      <c r="L1146">
        <v>53.83</v>
      </c>
      <c r="M1146">
        <v>42.92</v>
      </c>
    </row>
    <row r="1147" spans="1:16" x14ac:dyDescent="0.25">
      <c r="A1147" t="s">
        <v>168</v>
      </c>
      <c r="B1147" t="s">
        <v>254</v>
      </c>
      <c r="L1147">
        <v>0.7</v>
      </c>
    </row>
    <row r="1148" spans="1:16" x14ac:dyDescent="0.25">
      <c r="A1148" t="s">
        <v>169</v>
      </c>
      <c r="B1148" t="s">
        <v>254</v>
      </c>
      <c r="G1148">
        <v>1.66</v>
      </c>
      <c r="H1148">
        <v>1.71</v>
      </c>
      <c r="I1148">
        <v>1.62</v>
      </c>
      <c r="J1148">
        <v>1.76</v>
      </c>
      <c r="L1148">
        <v>1.66</v>
      </c>
    </row>
    <row r="1149" spans="1:16" x14ac:dyDescent="0.25">
      <c r="A1149" t="s">
        <v>170</v>
      </c>
      <c r="B1149" t="s">
        <v>254</v>
      </c>
      <c r="C1149">
        <v>3.72</v>
      </c>
      <c r="D1149">
        <v>3.72</v>
      </c>
      <c r="E1149">
        <v>3.64</v>
      </c>
      <c r="F1149">
        <v>3.93</v>
      </c>
      <c r="G1149">
        <v>3.89</v>
      </c>
      <c r="H1149">
        <v>0.72</v>
      </c>
      <c r="I1149">
        <v>0.6</v>
      </c>
    </row>
    <row r="1150" spans="1:16" x14ac:dyDescent="0.25">
      <c r="A1150" t="s">
        <v>171</v>
      </c>
      <c r="B1150" t="s">
        <v>254</v>
      </c>
      <c r="E1150">
        <v>2.72</v>
      </c>
      <c r="F1150">
        <v>2.7</v>
      </c>
      <c r="G1150">
        <v>2.65</v>
      </c>
      <c r="H1150">
        <v>2.36</v>
      </c>
      <c r="I1150">
        <v>4.41</v>
      </c>
    </row>
    <row r="1151" spans="1:16" x14ac:dyDescent="0.25">
      <c r="A1151" t="s">
        <v>172</v>
      </c>
      <c r="B1151" t="s">
        <v>254</v>
      </c>
      <c r="C1151">
        <v>32.6</v>
      </c>
      <c r="D1151">
        <v>34.42</v>
      </c>
      <c r="E1151">
        <v>31.36</v>
      </c>
      <c r="F1151">
        <v>28.9</v>
      </c>
      <c r="G1151">
        <v>24.84</v>
      </c>
      <c r="H1151">
        <v>21.96</v>
      </c>
      <c r="I1151">
        <v>34.56</v>
      </c>
      <c r="J1151">
        <v>31.72</v>
      </c>
      <c r="K1151">
        <v>28</v>
      </c>
      <c r="L1151">
        <v>31.73</v>
      </c>
    </row>
    <row r="1152" spans="1:16" x14ac:dyDescent="0.25">
      <c r="A1152" t="s">
        <v>173</v>
      </c>
      <c r="B1152" t="s">
        <v>254</v>
      </c>
      <c r="C1152">
        <v>76.989999999999995</v>
      </c>
      <c r="D1152">
        <v>65.62</v>
      </c>
      <c r="E1152">
        <v>54.19</v>
      </c>
      <c r="F1152">
        <v>56.2</v>
      </c>
      <c r="G1152">
        <v>57.18</v>
      </c>
      <c r="H1152">
        <v>59.14</v>
      </c>
      <c r="I1152">
        <v>59.88</v>
      </c>
      <c r="J1152">
        <v>54.36</v>
      </c>
      <c r="K1152">
        <v>60.27</v>
      </c>
      <c r="L1152">
        <v>60.75</v>
      </c>
      <c r="M1152">
        <v>61.16</v>
      </c>
      <c r="N1152">
        <v>61.64</v>
      </c>
      <c r="O1152">
        <v>62.04</v>
      </c>
      <c r="P1152">
        <v>62.06</v>
      </c>
    </row>
    <row r="1153" spans="1:16" x14ac:dyDescent="0.25">
      <c r="A1153" t="s">
        <v>174</v>
      </c>
      <c r="B1153" t="s">
        <v>254</v>
      </c>
    </row>
    <row r="1154" spans="1:16" x14ac:dyDescent="0.25">
      <c r="A1154" t="s">
        <v>175</v>
      </c>
      <c r="B1154" t="s">
        <v>254</v>
      </c>
      <c r="D1154">
        <v>50.96</v>
      </c>
      <c r="E1154">
        <v>5.28</v>
      </c>
      <c r="F1154">
        <v>52.96</v>
      </c>
      <c r="G1154">
        <v>53.71</v>
      </c>
      <c r="H1154">
        <v>53.85</v>
      </c>
      <c r="I1154">
        <v>53.48</v>
      </c>
      <c r="J1154">
        <v>53.97</v>
      </c>
      <c r="K1154">
        <v>57.65</v>
      </c>
      <c r="L1154">
        <v>57.9</v>
      </c>
      <c r="M1154">
        <v>57.24</v>
      </c>
    </row>
    <row r="1155" spans="1:16" x14ac:dyDescent="0.25">
      <c r="A1155" t="s">
        <v>176</v>
      </c>
      <c r="B1155" t="s">
        <v>254</v>
      </c>
      <c r="J1155">
        <v>52.58</v>
      </c>
      <c r="K1155">
        <v>54.4</v>
      </c>
      <c r="L1155">
        <v>59.98</v>
      </c>
      <c r="M1155">
        <v>58.29</v>
      </c>
      <c r="N1155">
        <v>60.17</v>
      </c>
      <c r="O1155">
        <v>55.09</v>
      </c>
      <c r="P1155">
        <v>55.49</v>
      </c>
    </row>
    <row r="1156" spans="1:16" x14ac:dyDescent="0.25">
      <c r="A1156" t="s">
        <v>177</v>
      </c>
      <c r="B1156" t="s">
        <v>254</v>
      </c>
      <c r="I1156">
        <v>63.51</v>
      </c>
      <c r="J1156">
        <v>78.56</v>
      </c>
    </row>
    <row r="1157" spans="1:16" x14ac:dyDescent="0.25">
      <c r="A1157" t="s">
        <v>178</v>
      </c>
      <c r="B1157" t="s">
        <v>254</v>
      </c>
      <c r="C1157">
        <v>96.36</v>
      </c>
      <c r="D1157">
        <v>97.15</v>
      </c>
      <c r="E1157">
        <v>20.29</v>
      </c>
      <c r="F1157">
        <v>97.44</v>
      </c>
      <c r="G1157">
        <v>98.36</v>
      </c>
      <c r="H1157">
        <v>98.79</v>
      </c>
      <c r="I1157">
        <v>98.79</v>
      </c>
      <c r="J1157">
        <v>99.1</v>
      </c>
      <c r="K1157">
        <v>99.02</v>
      </c>
      <c r="L1157">
        <v>99.21</v>
      </c>
      <c r="M1157">
        <v>99.27</v>
      </c>
      <c r="O1157">
        <v>98.15</v>
      </c>
      <c r="P1157">
        <v>97.84</v>
      </c>
    </row>
    <row r="1158" spans="1:16" x14ac:dyDescent="0.25">
      <c r="A1158" t="s">
        <v>179</v>
      </c>
      <c r="B1158" t="s">
        <v>254</v>
      </c>
      <c r="J1158">
        <v>55.93</v>
      </c>
      <c r="K1158">
        <v>97.49</v>
      </c>
      <c r="M1158">
        <v>94.51</v>
      </c>
    </row>
    <row r="1159" spans="1:16" x14ac:dyDescent="0.25">
      <c r="A1159" t="s">
        <v>180</v>
      </c>
      <c r="B1159" t="s">
        <v>254</v>
      </c>
      <c r="J1159">
        <v>0.04</v>
      </c>
      <c r="K1159">
        <v>0.04</v>
      </c>
    </row>
    <row r="1160" spans="1:16" x14ac:dyDescent="0.25">
      <c r="A1160" t="s">
        <v>181</v>
      </c>
      <c r="B1160" t="s">
        <v>254</v>
      </c>
    </row>
    <row r="1161" spans="1:16" x14ac:dyDescent="0.25">
      <c r="A1161" t="s">
        <v>182</v>
      </c>
      <c r="B1161" t="s">
        <v>254</v>
      </c>
      <c r="C1161">
        <v>30.16</v>
      </c>
      <c r="D1161">
        <v>41.2</v>
      </c>
      <c r="E1161">
        <v>72.14</v>
      </c>
      <c r="F1161">
        <v>74.55</v>
      </c>
      <c r="G1161">
        <v>72.260000000000005</v>
      </c>
      <c r="H1161">
        <v>68.900000000000006</v>
      </c>
      <c r="I1161">
        <v>65.91</v>
      </c>
      <c r="J1161">
        <v>61.01</v>
      </c>
      <c r="K1161">
        <v>58.59</v>
      </c>
      <c r="L1161">
        <v>47.98</v>
      </c>
      <c r="M1161">
        <v>51.08</v>
      </c>
      <c r="N1161">
        <v>49.29</v>
      </c>
      <c r="O1161">
        <v>52.94</v>
      </c>
    </row>
    <row r="1162" spans="1:16" x14ac:dyDescent="0.25">
      <c r="A1162" t="s">
        <v>183</v>
      </c>
      <c r="B1162" t="s">
        <v>254</v>
      </c>
      <c r="I1162">
        <v>89.4</v>
      </c>
      <c r="J1162">
        <v>99.39</v>
      </c>
      <c r="K1162">
        <v>100</v>
      </c>
      <c r="L1162">
        <v>99.51</v>
      </c>
      <c r="M1162">
        <v>100</v>
      </c>
      <c r="P1162">
        <v>100</v>
      </c>
    </row>
    <row r="1163" spans="1:16" x14ac:dyDescent="0.25">
      <c r="A1163" t="s">
        <v>184</v>
      </c>
      <c r="B1163" t="s">
        <v>254</v>
      </c>
      <c r="I1163">
        <v>56.51</v>
      </c>
      <c r="J1163">
        <v>66.16</v>
      </c>
      <c r="K1163">
        <v>44.96</v>
      </c>
      <c r="L1163">
        <v>86.34</v>
      </c>
    </row>
    <row r="1164" spans="1:16" x14ac:dyDescent="0.25">
      <c r="A1164" t="s">
        <v>185</v>
      </c>
      <c r="B1164" t="s">
        <v>254</v>
      </c>
      <c r="N1164">
        <v>40.590000000000003</v>
      </c>
      <c r="O1164">
        <v>45.51</v>
      </c>
    </row>
    <row r="1165" spans="1:16" x14ac:dyDescent="0.25">
      <c r="A1165" t="s">
        <v>186</v>
      </c>
      <c r="B1165" t="s">
        <v>254</v>
      </c>
    </row>
    <row r="1166" spans="1:16" x14ac:dyDescent="0.25">
      <c r="A1166" t="s">
        <v>187</v>
      </c>
      <c r="B1166" t="s">
        <v>254</v>
      </c>
      <c r="E1166">
        <v>0.04</v>
      </c>
      <c r="F1166">
        <v>12.22</v>
      </c>
      <c r="G1166">
        <v>12.52</v>
      </c>
      <c r="H1166">
        <v>12.06</v>
      </c>
      <c r="I1166">
        <v>13.65</v>
      </c>
      <c r="J1166">
        <v>13.61</v>
      </c>
      <c r="K1166">
        <v>16.649999999999999</v>
      </c>
      <c r="L1166">
        <v>16.04</v>
      </c>
      <c r="M1166">
        <v>16.04</v>
      </c>
    </row>
    <row r="1167" spans="1:16" x14ac:dyDescent="0.25">
      <c r="A1167" t="s">
        <v>188</v>
      </c>
      <c r="B1167" t="s">
        <v>254</v>
      </c>
    </row>
    <row r="1168" spans="1:16" x14ac:dyDescent="0.25">
      <c r="A1168" t="s">
        <v>189</v>
      </c>
      <c r="B1168" t="s">
        <v>254</v>
      </c>
      <c r="G1168">
        <v>29.36</v>
      </c>
      <c r="H1168">
        <v>28.87</v>
      </c>
      <c r="I1168">
        <v>28.79</v>
      </c>
      <c r="J1168">
        <v>25.1</v>
      </c>
      <c r="K1168">
        <v>23.02</v>
      </c>
    </row>
    <row r="1169" spans="1:16" x14ac:dyDescent="0.25">
      <c r="A1169" t="s">
        <v>190</v>
      </c>
      <c r="B1169" t="s">
        <v>254</v>
      </c>
      <c r="C1169">
        <v>101.41</v>
      </c>
      <c r="D1169">
        <v>98.83</v>
      </c>
      <c r="E1169">
        <v>93.54</v>
      </c>
      <c r="F1169">
        <v>95.82</v>
      </c>
      <c r="G1169">
        <v>86.41</v>
      </c>
      <c r="H1169">
        <v>90.67</v>
      </c>
      <c r="I1169">
        <v>81.7</v>
      </c>
      <c r="J1169">
        <v>82.52</v>
      </c>
      <c r="K1169">
        <v>73.05</v>
      </c>
      <c r="L1169">
        <v>76.83</v>
      </c>
      <c r="M1169">
        <v>76.72</v>
      </c>
      <c r="N1169">
        <v>68.45</v>
      </c>
      <c r="O1169">
        <v>69.84</v>
      </c>
      <c r="P1169">
        <v>50.24</v>
      </c>
    </row>
    <row r="1170" spans="1:16" x14ac:dyDescent="0.25">
      <c r="A1170" t="s">
        <v>191</v>
      </c>
      <c r="B1170" t="s">
        <v>254</v>
      </c>
      <c r="C1170">
        <v>22.06</v>
      </c>
      <c r="D1170">
        <v>20.76</v>
      </c>
      <c r="E1170">
        <v>19.829999999999998</v>
      </c>
      <c r="F1170">
        <v>20.170000000000002</v>
      </c>
      <c r="G1170">
        <v>18.29</v>
      </c>
      <c r="H1170">
        <v>11.8</v>
      </c>
      <c r="I1170">
        <v>7.31</v>
      </c>
      <c r="J1170">
        <v>7.5</v>
      </c>
      <c r="K1170">
        <v>6.48</v>
      </c>
      <c r="L1170">
        <v>4.53</v>
      </c>
      <c r="M1170">
        <v>4.45</v>
      </c>
    </row>
    <row r="1171" spans="1:16" x14ac:dyDescent="0.25">
      <c r="A1171" t="s">
        <v>192</v>
      </c>
      <c r="B1171" t="s">
        <v>254</v>
      </c>
      <c r="C1171">
        <v>27.23</v>
      </c>
      <c r="D1171">
        <v>43.33</v>
      </c>
      <c r="E1171">
        <v>45</v>
      </c>
      <c r="F1171">
        <v>45</v>
      </c>
      <c r="G1171">
        <v>45</v>
      </c>
      <c r="H1171">
        <v>45.34</v>
      </c>
    </row>
    <row r="1172" spans="1:16" x14ac:dyDescent="0.25">
      <c r="A1172" t="s">
        <v>193</v>
      </c>
      <c r="B1172" t="s">
        <v>254</v>
      </c>
      <c r="C1172">
        <v>32.020000000000003</v>
      </c>
      <c r="D1172">
        <v>26.34</v>
      </c>
      <c r="E1172">
        <v>21.26</v>
      </c>
      <c r="F1172">
        <v>20.34</v>
      </c>
      <c r="G1172">
        <v>22.22</v>
      </c>
      <c r="H1172">
        <v>20.81</v>
      </c>
      <c r="I1172">
        <v>31.2</v>
      </c>
      <c r="J1172">
        <v>37.49</v>
      </c>
      <c r="K1172">
        <v>36.47</v>
      </c>
    </row>
    <row r="1173" spans="1:16" x14ac:dyDescent="0.25">
      <c r="A1173" t="s">
        <v>194</v>
      </c>
      <c r="B1173" t="s">
        <v>254</v>
      </c>
      <c r="E1173">
        <v>1.17</v>
      </c>
      <c r="F1173">
        <v>1.56</v>
      </c>
      <c r="G1173">
        <v>1.67</v>
      </c>
      <c r="H1173">
        <v>1.66</v>
      </c>
      <c r="I1173">
        <v>1.69</v>
      </c>
      <c r="J1173">
        <v>1.74</v>
      </c>
      <c r="K1173">
        <v>1.81</v>
      </c>
      <c r="L1173">
        <v>0.79</v>
      </c>
      <c r="M1173">
        <v>0.57999999999999996</v>
      </c>
      <c r="N1173">
        <v>1.95</v>
      </c>
      <c r="O1173">
        <v>0.64</v>
      </c>
      <c r="P1173">
        <v>6.62</v>
      </c>
    </row>
    <row r="1174" spans="1:16" x14ac:dyDescent="0.25">
      <c r="A1174" t="s">
        <v>195</v>
      </c>
      <c r="B1174" t="s">
        <v>254</v>
      </c>
      <c r="E1174">
        <v>34.049999999999997</v>
      </c>
      <c r="F1174">
        <v>47.98</v>
      </c>
      <c r="G1174">
        <v>56.35</v>
      </c>
      <c r="H1174">
        <v>56.82</v>
      </c>
      <c r="I1174">
        <v>56.8</v>
      </c>
      <c r="J1174">
        <v>56.76</v>
      </c>
      <c r="K1174">
        <v>54.5</v>
      </c>
      <c r="L1174">
        <v>55.3</v>
      </c>
      <c r="M1174">
        <v>48.05</v>
      </c>
      <c r="N1174">
        <v>43.96</v>
      </c>
      <c r="O1174">
        <v>49.88</v>
      </c>
      <c r="P1174">
        <v>49.45</v>
      </c>
    </row>
    <row r="1175" spans="1:16" x14ac:dyDescent="0.25">
      <c r="A1175" t="s">
        <v>196</v>
      </c>
      <c r="B1175" t="s">
        <v>254</v>
      </c>
      <c r="C1175">
        <v>91.8</v>
      </c>
      <c r="D1175">
        <v>92.08</v>
      </c>
      <c r="E1175">
        <v>92.29</v>
      </c>
      <c r="F1175">
        <v>92.5</v>
      </c>
      <c r="G1175">
        <v>92.78</v>
      </c>
      <c r="H1175">
        <v>93.17</v>
      </c>
      <c r="I1175">
        <v>94.38</v>
      </c>
      <c r="J1175">
        <v>95.58</v>
      </c>
      <c r="K1175">
        <v>93.82</v>
      </c>
      <c r="L1175">
        <v>93.79</v>
      </c>
      <c r="M1175">
        <v>94.55</v>
      </c>
    </row>
    <row r="1176" spans="1:16" x14ac:dyDescent="0.25">
      <c r="A1176" t="s">
        <v>197</v>
      </c>
      <c r="B1176" t="s">
        <v>254</v>
      </c>
      <c r="I1176">
        <v>5.25</v>
      </c>
      <c r="J1176">
        <v>5.81</v>
      </c>
      <c r="K1176">
        <v>5.7</v>
      </c>
      <c r="L1176">
        <v>5.5</v>
      </c>
      <c r="M1176">
        <v>4.9400000000000004</v>
      </c>
    </row>
    <row r="1177" spans="1:16" x14ac:dyDescent="0.25">
      <c r="A1177" t="s">
        <v>198</v>
      </c>
      <c r="B1177" t="s">
        <v>254</v>
      </c>
      <c r="C1177">
        <v>65.97</v>
      </c>
      <c r="D1177">
        <v>66.489999999999995</v>
      </c>
      <c r="E1177">
        <v>62.22</v>
      </c>
      <c r="F1177">
        <v>63.71</v>
      </c>
      <c r="G1177">
        <v>67.569999999999993</v>
      </c>
      <c r="H1177">
        <v>65.61</v>
      </c>
      <c r="I1177">
        <v>64.2</v>
      </c>
      <c r="J1177">
        <v>58.91</v>
      </c>
      <c r="K1177">
        <v>56.51</v>
      </c>
      <c r="L1177">
        <v>52.95</v>
      </c>
      <c r="M1177">
        <v>51.57</v>
      </c>
    </row>
    <row r="1178" spans="1:16" x14ac:dyDescent="0.25">
      <c r="A1178" t="s">
        <v>199</v>
      </c>
      <c r="B1178" t="s">
        <v>254</v>
      </c>
      <c r="E1178">
        <v>0.34</v>
      </c>
      <c r="F1178">
        <v>0.86</v>
      </c>
      <c r="G1178">
        <v>0.84</v>
      </c>
      <c r="H1178">
        <v>1.1499999999999999</v>
      </c>
      <c r="I1178">
        <v>1.34</v>
      </c>
      <c r="J1178">
        <v>1.53</v>
      </c>
      <c r="K1178">
        <v>1.52</v>
      </c>
    </row>
    <row r="1179" spans="1:16" x14ac:dyDescent="0.25">
      <c r="A1179" t="s">
        <v>200</v>
      </c>
      <c r="B1179" t="s">
        <v>254</v>
      </c>
      <c r="N1179">
        <v>3.31</v>
      </c>
      <c r="O1179">
        <v>0.59</v>
      </c>
      <c r="P1179">
        <v>0.91</v>
      </c>
    </row>
    <row r="1180" spans="1:16" x14ac:dyDescent="0.25">
      <c r="A1180" t="s">
        <v>201</v>
      </c>
      <c r="B1180" t="s">
        <v>254</v>
      </c>
      <c r="G1180">
        <v>35.67</v>
      </c>
      <c r="H1180">
        <v>30.75</v>
      </c>
      <c r="I1180">
        <v>20.72</v>
      </c>
      <c r="J1180">
        <v>19.5</v>
      </c>
    </row>
    <row r="1181" spans="1:16" x14ac:dyDescent="0.25">
      <c r="A1181" t="s">
        <v>202</v>
      </c>
      <c r="B1181" t="s">
        <v>254</v>
      </c>
      <c r="C1181">
        <v>43.58</v>
      </c>
      <c r="D1181">
        <v>48.54</v>
      </c>
      <c r="E1181">
        <v>45.53</v>
      </c>
      <c r="F1181">
        <v>41.4</v>
      </c>
      <c r="G1181">
        <v>39.78</v>
      </c>
    </row>
    <row r="1182" spans="1:16" x14ac:dyDescent="0.25">
      <c r="A1182" t="s">
        <v>203</v>
      </c>
      <c r="B1182" t="s">
        <v>254</v>
      </c>
      <c r="C1182">
        <v>2.95</v>
      </c>
      <c r="D1182">
        <v>13.19</v>
      </c>
      <c r="E1182">
        <v>15.38</v>
      </c>
      <c r="F1182">
        <v>18.59</v>
      </c>
      <c r="G1182">
        <v>21.18</v>
      </c>
      <c r="H1182">
        <v>24.01</v>
      </c>
      <c r="I1182">
        <v>27.43</v>
      </c>
      <c r="J1182">
        <v>30.2</v>
      </c>
      <c r="K1182">
        <v>32.729999999999997</v>
      </c>
      <c r="M1182">
        <v>34.159999999999997</v>
      </c>
    </row>
    <row r="1183" spans="1:16" x14ac:dyDescent="0.25">
      <c r="A1183" t="s">
        <v>204</v>
      </c>
      <c r="B1183" t="s">
        <v>254</v>
      </c>
      <c r="C1183">
        <v>21.79</v>
      </c>
      <c r="D1183">
        <v>23.45</v>
      </c>
      <c r="E1183">
        <v>24.33</v>
      </c>
      <c r="F1183">
        <v>26.79</v>
      </c>
      <c r="G1183">
        <v>26.6</v>
      </c>
    </row>
    <row r="1184" spans="1:16" x14ac:dyDescent="0.25">
      <c r="A1184" t="s">
        <v>205</v>
      </c>
      <c r="B1184" t="s">
        <v>254</v>
      </c>
    </row>
    <row r="1185" spans="1:16" x14ac:dyDescent="0.25">
      <c r="A1185" t="s">
        <v>206</v>
      </c>
      <c r="B1185" t="s">
        <v>254</v>
      </c>
      <c r="E1185">
        <v>1.67</v>
      </c>
      <c r="F1185">
        <v>1.58</v>
      </c>
      <c r="G1185">
        <v>1.86</v>
      </c>
      <c r="H1185">
        <v>1.83</v>
      </c>
      <c r="I1185">
        <v>2.42</v>
      </c>
      <c r="J1185">
        <v>4.54</v>
      </c>
      <c r="K1185">
        <v>8.81</v>
      </c>
      <c r="L1185">
        <v>13.55</v>
      </c>
      <c r="M1185">
        <v>14.31</v>
      </c>
    </row>
    <row r="1186" spans="1:16" x14ac:dyDescent="0.25">
      <c r="A1186" t="s">
        <v>207</v>
      </c>
      <c r="B1186" t="s">
        <v>254</v>
      </c>
      <c r="P1186">
        <v>32.049999999999997</v>
      </c>
    </row>
    <row r="1187" spans="1:16" x14ac:dyDescent="0.25">
      <c r="A1187" t="s">
        <v>208</v>
      </c>
      <c r="B1187" t="s">
        <v>254</v>
      </c>
      <c r="J1187">
        <v>72.19</v>
      </c>
      <c r="K1187">
        <v>66.47</v>
      </c>
      <c r="L1187">
        <v>59.29</v>
      </c>
      <c r="M1187">
        <v>55.95</v>
      </c>
      <c r="N1187">
        <v>57.08</v>
      </c>
      <c r="O1187">
        <v>56.53</v>
      </c>
      <c r="P1187">
        <v>57.89</v>
      </c>
    </row>
    <row r="1188" spans="1:16" x14ac:dyDescent="0.25">
      <c r="A1188" t="s">
        <v>209</v>
      </c>
      <c r="B1188" t="s">
        <v>254</v>
      </c>
      <c r="G1188">
        <v>50.45</v>
      </c>
      <c r="H1188">
        <v>43.76</v>
      </c>
      <c r="I1188">
        <v>27.72</v>
      </c>
      <c r="J1188">
        <v>32.590000000000003</v>
      </c>
      <c r="K1188">
        <v>34.42</v>
      </c>
    </row>
    <row r="1189" spans="1:16" x14ac:dyDescent="0.25">
      <c r="A1189" t="s">
        <v>210</v>
      </c>
      <c r="B1189" t="s">
        <v>254</v>
      </c>
      <c r="D1189">
        <v>90.78</v>
      </c>
      <c r="E1189">
        <v>91.28</v>
      </c>
      <c r="F1189">
        <v>91.68</v>
      </c>
      <c r="G1189">
        <v>90.51</v>
      </c>
      <c r="H1189">
        <v>89.74</v>
      </c>
      <c r="I1189">
        <v>90.13</v>
      </c>
      <c r="J1189">
        <v>90.45</v>
      </c>
      <c r="M1189">
        <v>88.16</v>
      </c>
      <c r="N1189">
        <v>105.83</v>
      </c>
      <c r="O1189">
        <v>107.59</v>
      </c>
      <c r="P1189">
        <v>89.95</v>
      </c>
    </row>
    <row r="1190" spans="1:16" x14ac:dyDescent="0.25">
      <c r="A1190" t="s">
        <v>211</v>
      </c>
      <c r="B1190" t="s">
        <v>254</v>
      </c>
      <c r="C1190">
        <v>11.26</v>
      </c>
      <c r="D1190">
        <v>11.07</v>
      </c>
      <c r="E1190">
        <v>10.37</v>
      </c>
      <c r="F1190">
        <v>4.5199999999999996</v>
      </c>
      <c r="G1190">
        <v>3.83</v>
      </c>
      <c r="H1190">
        <v>3.14</v>
      </c>
      <c r="I1190">
        <v>2.78</v>
      </c>
      <c r="J1190">
        <v>3.96</v>
      </c>
      <c r="K1190">
        <v>3.5</v>
      </c>
      <c r="L1190">
        <v>3.36</v>
      </c>
      <c r="M1190">
        <v>3.65</v>
      </c>
    </row>
    <row r="1191" spans="1:16" x14ac:dyDescent="0.25">
      <c r="A1191" t="s">
        <v>212</v>
      </c>
      <c r="B1191" t="s">
        <v>254</v>
      </c>
      <c r="D1191">
        <v>0.7</v>
      </c>
      <c r="E1191">
        <v>4.05</v>
      </c>
      <c r="F1191">
        <v>5.46</v>
      </c>
      <c r="H1191">
        <v>18.09</v>
      </c>
      <c r="I1191">
        <v>18</v>
      </c>
      <c r="N1191">
        <v>17.53</v>
      </c>
      <c r="O1191">
        <v>24.02</v>
      </c>
      <c r="P1191">
        <v>25.2</v>
      </c>
    </row>
    <row r="1192" spans="1:16" x14ac:dyDescent="0.25">
      <c r="A1192" t="s">
        <v>213</v>
      </c>
      <c r="B1192" t="s">
        <v>254</v>
      </c>
    </row>
    <row r="1193" spans="1:16" x14ac:dyDescent="0.25">
      <c r="A1193" t="s">
        <v>214</v>
      </c>
      <c r="B1193" t="s">
        <v>254</v>
      </c>
      <c r="O1193">
        <v>18.18</v>
      </c>
      <c r="P1193">
        <v>18.09</v>
      </c>
    </row>
    <row r="1194" spans="1:16" x14ac:dyDescent="0.25">
      <c r="A1194" t="s">
        <v>215</v>
      </c>
      <c r="B1194" t="s">
        <v>254</v>
      </c>
      <c r="O1194">
        <v>29.94</v>
      </c>
    </row>
    <row r="1195" spans="1:16" x14ac:dyDescent="0.25">
      <c r="A1195" t="s">
        <v>216</v>
      </c>
      <c r="B1195" t="s">
        <v>254</v>
      </c>
      <c r="O1195">
        <v>39.5</v>
      </c>
    </row>
    <row r="1196" spans="1:16" x14ac:dyDescent="0.25">
      <c r="A1196" t="s">
        <v>217</v>
      </c>
      <c r="B1196" t="s">
        <v>254</v>
      </c>
    </row>
    <row r="1197" spans="1:16" x14ac:dyDescent="0.25">
      <c r="A1197" t="s">
        <v>218</v>
      </c>
      <c r="B1197" t="s">
        <v>254</v>
      </c>
      <c r="N1197">
        <v>0.82</v>
      </c>
      <c r="O1197">
        <v>0.79</v>
      </c>
      <c r="P1197">
        <v>0.67</v>
      </c>
    </row>
    <row r="1198" spans="1:16" x14ac:dyDescent="0.25">
      <c r="A1198" t="s">
        <v>219</v>
      </c>
      <c r="B1198" t="s">
        <v>254</v>
      </c>
      <c r="J1198">
        <v>22.66</v>
      </c>
      <c r="K1198">
        <v>22.51</v>
      </c>
    </row>
    <row r="1199" spans="1:16" x14ac:dyDescent="0.25">
      <c r="A1199" t="s">
        <v>220</v>
      </c>
      <c r="B1199" t="s">
        <v>254</v>
      </c>
    </row>
    <row r="1200" spans="1:16" x14ac:dyDescent="0.25">
      <c r="A1200" t="s">
        <v>221</v>
      </c>
      <c r="B1200" t="s">
        <v>254</v>
      </c>
      <c r="C1200">
        <v>65.56</v>
      </c>
      <c r="K1200">
        <v>53.88</v>
      </c>
      <c r="L1200">
        <v>54.62</v>
      </c>
      <c r="M1200">
        <v>55.05</v>
      </c>
      <c r="N1200">
        <v>60.61</v>
      </c>
      <c r="O1200">
        <v>64.81</v>
      </c>
      <c r="P1200">
        <v>67.63</v>
      </c>
    </row>
    <row r="1201" spans="1:16" x14ac:dyDescent="0.25">
      <c r="A1201" t="s">
        <v>222</v>
      </c>
      <c r="B1201" t="s">
        <v>254</v>
      </c>
      <c r="O1201">
        <v>75.48</v>
      </c>
    </row>
    <row r="1202" spans="1:16" x14ac:dyDescent="0.25">
      <c r="A1202" t="s">
        <v>223</v>
      </c>
      <c r="B1202" t="s">
        <v>254</v>
      </c>
      <c r="N1202">
        <v>3.01</v>
      </c>
      <c r="O1202">
        <v>3.26</v>
      </c>
      <c r="P1202">
        <v>77.209999999999994</v>
      </c>
    </row>
    <row r="1203" spans="1:16" x14ac:dyDescent="0.25">
      <c r="A1203" t="s">
        <v>224</v>
      </c>
      <c r="B1203" t="s">
        <v>254</v>
      </c>
      <c r="M1203">
        <v>77.8</v>
      </c>
      <c r="N1203">
        <v>89.7</v>
      </c>
      <c r="O1203">
        <v>89.77</v>
      </c>
      <c r="P1203">
        <v>90.3</v>
      </c>
    </row>
    <row r="1204" spans="1:16" x14ac:dyDescent="0.25">
      <c r="A1204" t="s">
        <v>225</v>
      </c>
      <c r="B1204" t="s">
        <v>254</v>
      </c>
    </row>
    <row r="1205" spans="1:16" x14ac:dyDescent="0.25">
      <c r="A1205" t="s">
        <v>226</v>
      </c>
      <c r="B1205" t="s">
        <v>254</v>
      </c>
      <c r="M1205">
        <v>25.69</v>
      </c>
      <c r="O1205">
        <v>18.75</v>
      </c>
      <c r="P1205">
        <v>17.899999999999999</v>
      </c>
    </row>
    <row r="1206" spans="1:16" x14ac:dyDescent="0.25">
      <c r="A1206" t="s">
        <v>227</v>
      </c>
      <c r="B1206" t="s">
        <v>254</v>
      </c>
    </row>
    <row r="1207" spans="1:16" x14ac:dyDescent="0.25">
      <c r="A1207" t="s">
        <v>228</v>
      </c>
      <c r="B1207" t="s">
        <v>254</v>
      </c>
    </row>
    <row r="1208" spans="1:16" x14ac:dyDescent="0.25">
      <c r="A1208" t="s">
        <v>229</v>
      </c>
      <c r="B1208" t="s">
        <v>254</v>
      </c>
      <c r="M1208">
        <v>54.11</v>
      </c>
      <c r="N1208">
        <v>60.48</v>
      </c>
      <c r="O1208">
        <v>58.81</v>
      </c>
      <c r="P1208">
        <v>63.6</v>
      </c>
    </row>
    <row r="1209" spans="1:16" x14ac:dyDescent="0.25">
      <c r="A1209" t="s">
        <v>230</v>
      </c>
      <c r="B1209" t="s">
        <v>254</v>
      </c>
      <c r="J1209">
        <v>74.040000000000006</v>
      </c>
      <c r="K1209">
        <v>73.92</v>
      </c>
      <c r="L1209">
        <v>72.67</v>
      </c>
      <c r="M1209">
        <v>74</v>
      </c>
      <c r="N1209">
        <v>74.400000000000006</v>
      </c>
      <c r="O1209">
        <v>74.33</v>
      </c>
    </row>
    <row r="1210" spans="1:16" x14ac:dyDescent="0.25">
      <c r="A1210" t="s">
        <v>231</v>
      </c>
      <c r="B1210" t="s">
        <v>254</v>
      </c>
      <c r="C1210">
        <v>81.819999999999993</v>
      </c>
      <c r="D1210">
        <v>74.56</v>
      </c>
      <c r="E1210">
        <v>79.3</v>
      </c>
      <c r="F1210">
        <v>83.24</v>
      </c>
      <c r="G1210">
        <v>95.4</v>
      </c>
      <c r="H1210">
        <v>95.92</v>
      </c>
      <c r="I1210">
        <v>96.09</v>
      </c>
      <c r="J1210">
        <v>96.38</v>
      </c>
      <c r="K1210">
        <v>96.92</v>
      </c>
      <c r="L1210">
        <v>97.36</v>
      </c>
      <c r="M1210">
        <v>97.16</v>
      </c>
      <c r="N1210">
        <v>96.77</v>
      </c>
      <c r="O1210">
        <v>96.9</v>
      </c>
      <c r="P1210">
        <v>96.38</v>
      </c>
    </row>
    <row r="1211" spans="1:16" x14ac:dyDescent="0.25">
      <c r="A1211" t="s">
        <v>232</v>
      </c>
      <c r="B1211" t="s">
        <v>254</v>
      </c>
      <c r="O1211">
        <v>42.9</v>
      </c>
      <c r="P1211">
        <v>26.64</v>
      </c>
    </row>
    <row r="1212" spans="1:16" x14ac:dyDescent="0.25">
      <c r="A1212" t="s">
        <v>233</v>
      </c>
      <c r="B1212" t="s">
        <v>254</v>
      </c>
      <c r="P1212">
        <v>3.09</v>
      </c>
    </row>
    <row r="1213" spans="1:16" x14ac:dyDescent="0.25">
      <c r="A1213" t="s">
        <v>234</v>
      </c>
      <c r="B1213" t="s">
        <v>254</v>
      </c>
      <c r="F1213">
        <v>0.09</v>
      </c>
      <c r="G1213">
        <v>0.17</v>
      </c>
      <c r="H1213">
        <v>4.4400000000000004</v>
      </c>
      <c r="I1213">
        <v>3.96</v>
      </c>
      <c r="J1213">
        <v>3.72</v>
      </c>
      <c r="K1213">
        <v>3.67</v>
      </c>
    </row>
    <row r="1214" spans="1:16" x14ac:dyDescent="0.25">
      <c r="A1214" t="s">
        <v>235</v>
      </c>
      <c r="B1214" t="s">
        <v>254</v>
      </c>
      <c r="C1214">
        <v>76.040000000000006</v>
      </c>
      <c r="D1214">
        <v>77.78</v>
      </c>
      <c r="G1214">
        <v>75.63</v>
      </c>
      <c r="H1214">
        <v>72.239999999999995</v>
      </c>
      <c r="J1214">
        <v>77.150000000000006</v>
      </c>
      <c r="K1214">
        <v>80.73</v>
      </c>
      <c r="L1214">
        <v>82.8</v>
      </c>
      <c r="M1214">
        <v>81.14</v>
      </c>
      <c r="N1214">
        <v>77.87</v>
      </c>
      <c r="O1214">
        <v>76.92</v>
      </c>
      <c r="P1214">
        <v>77.34</v>
      </c>
    </row>
    <row r="1215" spans="1:16" x14ac:dyDescent="0.25">
      <c r="A1215" t="s">
        <v>236</v>
      </c>
      <c r="B1215" t="s">
        <v>254</v>
      </c>
      <c r="I1215">
        <v>73.930000000000007</v>
      </c>
      <c r="J1215">
        <v>71.25</v>
      </c>
      <c r="K1215">
        <v>75.66</v>
      </c>
      <c r="L1215">
        <v>75.599999999999994</v>
      </c>
      <c r="M1215">
        <v>77.92</v>
      </c>
      <c r="N1215">
        <v>72.260000000000005</v>
      </c>
      <c r="O1215">
        <v>71.72</v>
      </c>
      <c r="P1215">
        <v>72.03</v>
      </c>
    </row>
    <row r="1216" spans="1:16" x14ac:dyDescent="0.25">
      <c r="A1216" t="s">
        <v>237</v>
      </c>
      <c r="B1216" t="s">
        <v>254</v>
      </c>
      <c r="O1216">
        <v>2.08</v>
      </c>
      <c r="P1216">
        <v>3.85</v>
      </c>
    </row>
    <row r="1217" spans="1:16" x14ac:dyDescent="0.25">
      <c r="A1217" t="s">
        <v>238</v>
      </c>
      <c r="B1217" t="s">
        <v>254</v>
      </c>
    </row>
    <row r="1218" spans="1:16" x14ac:dyDescent="0.25">
      <c r="A1218" t="s">
        <v>239</v>
      </c>
      <c r="B1218" t="s">
        <v>254</v>
      </c>
      <c r="C1218">
        <v>59.83</v>
      </c>
      <c r="D1218">
        <v>60.4</v>
      </c>
      <c r="E1218">
        <v>64.8</v>
      </c>
      <c r="F1218">
        <v>61.26</v>
      </c>
      <c r="G1218">
        <v>60.12</v>
      </c>
      <c r="H1218">
        <v>44.62</v>
      </c>
      <c r="I1218">
        <v>54.83</v>
      </c>
      <c r="J1218">
        <v>59.27</v>
      </c>
      <c r="K1218">
        <v>60.12</v>
      </c>
      <c r="L1218">
        <v>56.65</v>
      </c>
      <c r="M1218">
        <v>50.5</v>
      </c>
      <c r="N1218">
        <v>44.32</v>
      </c>
      <c r="O1218">
        <v>50.77</v>
      </c>
      <c r="P1218">
        <v>55.52</v>
      </c>
    </row>
    <row r="1219" spans="1:16" x14ac:dyDescent="0.25">
      <c r="A1219" t="s">
        <v>240</v>
      </c>
      <c r="B1219" t="s">
        <v>254</v>
      </c>
    </row>
    <row r="1220" spans="1:16" x14ac:dyDescent="0.25">
      <c r="A1220" t="s">
        <v>241</v>
      </c>
      <c r="B1220" t="s">
        <v>254</v>
      </c>
    </row>
    <row r="1221" spans="1:16" x14ac:dyDescent="0.25">
      <c r="A1221" t="s">
        <v>242</v>
      </c>
      <c r="B1221" t="s">
        <v>254</v>
      </c>
      <c r="N1221">
        <v>60.95</v>
      </c>
      <c r="O1221">
        <v>64.64</v>
      </c>
    </row>
    <row r="1222" spans="1:16" x14ac:dyDescent="0.25">
      <c r="A1222" t="s">
        <v>243</v>
      </c>
      <c r="B1222" t="s">
        <v>254</v>
      </c>
    </row>
    <row r="1223" spans="1:16" x14ac:dyDescent="0.25">
      <c r="A1223" t="s">
        <v>244</v>
      </c>
      <c r="B1223" t="s">
        <v>254</v>
      </c>
      <c r="F1223">
        <v>68.02</v>
      </c>
      <c r="G1223">
        <v>69.37</v>
      </c>
      <c r="H1223">
        <v>51.11</v>
      </c>
      <c r="I1223">
        <v>77.25</v>
      </c>
      <c r="K1223">
        <v>79.290000000000006</v>
      </c>
      <c r="L1223">
        <v>78.099999999999994</v>
      </c>
      <c r="M1223">
        <v>77.3</v>
      </c>
      <c r="N1223">
        <v>82.6</v>
      </c>
      <c r="O1223">
        <v>82.42</v>
      </c>
      <c r="P1223">
        <v>83.29</v>
      </c>
    </row>
    <row r="1224" spans="1:16" x14ac:dyDescent="0.25">
      <c r="A1224" t="s">
        <v>245</v>
      </c>
      <c r="B1224" t="s">
        <v>254</v>
      </c>
    </row>
    <row r="1225" spans="1:16" x14ac:dyDescent="0.25">
      <c r="A1225" t="s">
        <v>246</v>
      </c>
      <c r="B1225" t="s">
        <v>254</v>
      </c>
      <c r="K1225">
        <v>80.59</v>
      </c>
      <c r="L1225">
        <v>74.930000000000007</v>
      </c>
      <c r="M1225">
        <v>83.48</v>
      </c>
      <c r="N1225">
        <v>91.43</v>
      </c>
      <c r="O1225">
        <v>92.08</v>
      </c>
      <c r="P1225">
        <v>95.95</v>
      </c>
    </row>
    <row r="1226" spans="1:16" x14ac:dyDescent="0.25">
      <c r="A1226" t="s">
        <v>247</v>
      </c>
      <c r="B1226" t="s">
        <v>254</v>
      </c>
    </row>
    <row r="1227" spans="1:16" x14ac:dyDescent="0.25">
      <c r="A1227" t="s">
        <v>248</v>
      </c>
      <c r="B1227" t="s">
        <v>254</v>
      </c>
      <c r="N1227">
        <v>3.51</v>
      </c>
      <c r="O1227">
        <v>3.75</v>
      </c>
      <c r="P1227">
        <v>4.03</v>
      </c>
    </row>
    <row r="1228" spans="1:16" x14ac:dyDescent="0.25">
      <c r="A1228" t="s">
        <v>249</v>
      </c>
      <c r="B1228" t="s">
        <v>254</v>
      </c>
      <c r="P1228">
        <v>42.68</v>
      </c>
    </row>
    <row r="1229" spans="1:16" x14ac:dyDescent="0.25">
      <c r="A1229" t="s">
        <v>250</v>
      </c>
      <c r="B1229" t="s">
        <v>254</v>
      </c>
      <c r="N1229">
        <v>41.79</v>
      </c>
      <c r="O1229">
        <v>42.1</v>
      </c>
      <c r="P1229">
        <v>34.96</v>
      </c>
    </row>
    <row r="1230" spans="1:16" x14ac:dyDescent="0.25">
      <c r="A1230" t="s">
        <v>172</v>
      </c>
      <c r="B1230" t="s">
        <v>255</v>
      </c>
    </row>
    <row r="1231" spans="1:16" x14ac:dyDescent="0.25">
      <c r="A1231" t="s">
        <v>173</v>
      </c>
      <c r="B1231" t="s">
        <v>255</v>
      </c>
    </row>
    <row r="1232" spans="1:16" x14ac:dyDescent="0.25">
      <c r="A1232" t="s">
        <v>174</v>
      </c>
      <c r="B1232" t="s">
        <v>255</v>
      </c>
    </row>
    <row r="1233" spans="1:16" x14ac:dyDescent="0.25">
      <c r="A1233" t="s">
        <v>175</v>
      </c>
      <c r="B1233" t="s">
        <v>255</v>
      </c>
    </row>
    <row r="1234" spans="1:16" x14ac:dyDescent="0.25">
      <c r="A1234" t="s">
        <v>176</v>
      </c>
      <c r="B1234" t="s">
        <v>255</v>
      </c>
      <c r="M1234">
        <v>24.8</v>
      </c>
      <c r="N1234">
        <v>50.66</v>
      </c>
      <c r="O1234">
        <v>46.18</v>
      </c>
      <c r="P1234">
        <v>72.27</v>
      </c>
    </row>
    <row r="1235" spans="1:16" x14ac:dyDescent="0.25">
      <c r="A1235" t="s">
        <v>177</v>
      </c>
      <c r="B1235" t="s">
        <v>255</v>
      </c>
      <c r="I1235">
        <v>51.54</v>
      </c>
      <c r="J1235">
        <v>60.73</v>
      </c>
      <c r="K1235">
        <v>66.040000000000006</v>
      </c>
      <c r="L1235">
        <v>66.040000000000006</v>
      </c>
      <c r="M1235">
        <v>63.06</v>
      </c>
      <c r="N1235">
        <v>64.27</v>
      </c>
      <c r="O1235">
        <v>47.15</v>
      </c>
      <c r="P1235">
        <v>42.72</v>
      </c>
    </row>
    <row r="1236" spans="1:16" x14ac:dyDescent="0.25">
      <c r="A1236" t="s">
        <v>178</v>
      </c>
      <c r="B1236" t="s">
        <v>255</v>
      </c>
      <c r="O1236">
        <v>89.53</v>
      </c>
      <c r="P1236">
        <v>80.11</v>
      </c>
    </row>
    <row r="1237" spans="1:16" x14ac:dyDescent="0.25">
      <c r="A1237" t="s">
        <v>179</v>
      </c>
      <c r="B1237" t="s">
        <v>255</v>
      </c>
      <c r="J1237">
        <v>27.02</v>
      </c>
      <c r="K1237">
        <v>40.33</v>
      </c>
      <c r="M1237">
        <v>41.42</v>
      </c>
    </row>
    <row r="1238" spans="1:16" x14ac:dyDescent="0.25">
      <c r="A1238" t="s">
        <v>180</v>
      </c>
      <c r="B1238" t="s">
        <v>255</v>
      </c>
    </row>
    <row r="1239" spans="1:16" x14ac:dyDescent="0.25">
      <c r="A1239" t="s">
        <v>181</v>
      </c>
      <c r="B1239" t="s">
        <v>255</v>
      </c>
    </row>
    <row r="1240" spans="1:16" x14ac:dyDescent="0.25">
      <c r="A1240" t="s">
        <v>182</v>
      </c>
      <c r="B1240" t="s">
        <v>255</v>
      </c>
    </row>
    <row r="1241" spans="1:16" x14ac:dyDescent="0.25">
      <c r="A1241" t="s">
        <v>183</v>
      </c>
      <c r="B1241" t="s">
        <v>255</v>
      </c>
      <c r="J1241">
        <v>42</v>
      </c>
      <c r="K1241">
        <v>75.41</v>
      </c>
      <c r="L1241">
        <v>92.02</v>
      </c>
      <c r="P1241">
        <v>95.71</v>
      </c>
    </row>
    <row r="1242" spans="1:16" x14ac:dyDescent="0.25">
      <c r="A1242" t="s">
        <v>184</v>
      </c>
      <c r="B1242" t="s">
        <v>255</v>
      </c>
    </row>
    <row r="1243" spans="1:16" x14ac:dyDescent="0.25">
      <c r="A1243" t="s">
        <v>185</v>
      </c>
      <c r="B1243" t="s">
        <v>255</v>
      </c>
      <c r="N1243">
        <v>73.010000000000005</v>
      </c>
      <c r="O1243">
        <v>79.13</v>
      </c>
    </row>
    <row r="1244" spans="1:16" x14ac:dyDescent="0.25">
      <c r="A1244" t="s">
        <v>186</v>
      </c>
      <c r="B1244" t="s">
        <v>255</v>
      </c>
      <c r="M1244">
        <v>80.239999999999995</v>
      </c>
      <c r="N1244">
        <v>80.239999999999995</v>
      </c>
      <c r="O1244">
        <v>80.239999999999995</v>
      </c>
      <c r="P1244">
        <v>80.239999999999995</v>
      </c>
    </row>
    <row r="1245" spans="1:16" x14ac:dyDescent="0.25">
      <c r="A1245" t="s">
        <v>187</v>
      </c>
      <c r="B1245" t="s">
        <v>255</v>
      </c>
    </row>
    <row r="1246" spans="1:16" x14ac:dyDescent="0.25">
      <c r="A1246" t="s">
        <v>188</v>
      </c>
      <c r="B1246" t="s">
        <v>255</v>
      </c>
    </row>
    <row r="1247" spans="1:16" x14ac:dyDescent="0.25">
      <c r="A1247" t="s">
        <v>189</v>
      </c>
      <c r="B1247" t="s">
        <v>255</v>
      </c>
    </row>
    <row r="1248" spans="1:16" x14ac:dyDescent="0.25">
      <c r="A1248" t="s">
        <v>190</v>
      </c>
      <c r="B1248" t="s">
        <v>255</v>
      </c>
      <c r="H1248">
        <v>40.1</v>
      </c>
      <c r="L1248">
        <v>72.459999999999994</v>
      </c>
      <c r="M1248">
        <v>77.08</v>
      </c>
      <c r="N1248">
        <v>84.08</v>
      </c>
      <c r="O1248">
        <v>83.19</v>
      </c>
      <c r="P1248">
        <v>79.44</v>
      </c>
    </row>
    <row r="1249" spans="1:16" x14ac:dyDescent="0.25">
      <c r="A1249" t="s">
        <v>191</v>
      </c>
      <c r="B1249" t="s">
        <v>255</v>
      </c>
    </row>
    <row r="1250" spans="1:16" x14ac:dyDescent="0.25">
      <c r="A1250" t="s">
        <v>192</v>
      </c>
      <c r="B1250" t="s">
        <v>255</v>
      </c>
      <c r="H1250">
        <v>21.71</v>
      </c>
    </row>
    <row r="1251" spans="1:16" x14ac:dyDescent="0.25">
      <c r="A1251" t="s">
        <v>193</v>
      </c>
      <c r="B1251" t="s">
        <v>255</v>
      </c>
    </row>
    <row r="1252" spans="1:16" x14ac:dyDescent="0.25">
      <c r="A1252" t="s">
        <v>194</v>
      </c>
      <c r="B1252" t="s">
        <v>255</v>
      </c>
    </row>
    <row r="1253" spans="1:16" x14ac:dyDescent="0.25">
      <c r="A1253" t="s">
        <v>195</v>
      </c>
      <c r="B1253" t="s">
        <v>255</v>
      </c>
      <c r="K1253">
        <v>24.22</v>
      </c>
      <c r="L1253">
        <v>19.059999999999999</v>
      </c>
      <c r="M1253">
        <v>18.649999999999999</v>
      </c>
      <c r="N1253">
        <v>29.44</v>
      </c>
      <c r="O1253">
        <v>25.6</v>
      </c>
      <c r="P1253">
        <v>27.22</v>
      </c>
    </row>
    <row r="1254" spans="1:16" x14ac:dyDescent="0.25">
      <c r="A1254" t="s">
        <v>196</v>
      </c>
      <c r="B1254" t="s">
        <v>255</v>
      </c>
      <c r="C1254">
        <v>0.04</v>
      </c>
      <c r="D1254">
        <v>0.04</v>
      </c>
      <c r="E1254">
        <v>0.04</v>
      </c>
      <c r="F1254">
        <v>0.04</v>
      </c>
      <c r="G1254">
        <v>0.04</v>
      </c>
      <c r="H1254">
        <v>0.04</v>
      </c>
      <c r="I1254">
        <v>0.04</v>
      </c>
      <c r="J1254">
        <v>0.24</v>
      </c>
      <c r="K1254">
        <v>0.44</v>
      </c>
      <c r="L1254">
        <v>0.43</v>
      </c>
      <c r="M1254">
        <v>0.42</v>
      </c>
    </row>
    <row r="1255" spans="1:16" x14ac:dyDescent="0.25">
      <c r="A1255" t="s">
        <v>197</v>
      </c>
      <c r="B1255" t="s">
        <v>255</v>
      </c>
    </row>
    <row r="1256" spans="1:16" x14ac:dyDescent="0.25">
      <c r="A1256" t="s">
        <v>198</v>
      </c>
      <c r="B1256" t="s">
        <v>255</v>
      </c>
      <c r="C1256">
        <v>86.6</v>
      </c>
      <c r="D1256">
        <v>90.16</v>
      </c>
      <c r="E1256">
        <v>89.77</v>
      </c>
      <c r="F1256">
        <v>80.27</v>
      </c>
      <c r="G1256">
        <v>75.56</v>
      </c>
      <c r="H1256">
        <v>88.86</v>
      </c>
      <c r="I1256">
        <v>95.52</v>
      </c>
      <c r="J1256">
        <v>93.35</v>
      </c>
    </row>
    <row r="1257" spans="1:16" x14ac:dyDescent="0.25">
      <c r="A1257" t="s">
        <v>199</v>
      </c>
      <c r="B1257" t="s">
        <v>255</v>
      </c>
      <c r="E1257">
        <v>56.62</v>
      </c>
      <c r="F1257">
        <v>59.05</v>
      </c>
      <c r="G1257">
        <v>58.03</v>
      </c>
      <c r="H1257">
        <v>56.21</v>
      </c>
      <c r="I1257">
        <v>44.03</v>
      </c>
      <c r="J1257">
        <v>44.53</v>
      </c>
      <c r="K1257">
        <v>37.700000000000003</v>
      </c>
    </row>
    <row r="1258" spans="1:16" x14ac:dyDescent="0.25">
      <c r="A1258" t="s">
        <v>200</v>
      </c>
      <c r="B1258" t="s">
        <v>255</v>
      </c>
    </row>
    <row r="1259" spans="1:16" x14ac:dyDescent="0.25">
      <c r="A1259" t="s">
        <v>201</v>
      </c>
      <c r="B1259" t="s">
        <v>255</v>
      </c>
    </row>
    <row r="1260" spans="1:16" x14ac:dyDescent="0.25">
      <c r="A1260" t="s">
        <v>202</v>
      </c>
      <c r="B1260" t="s">
        <v>255</v>
      </c>
    </row>
    <row r="1261" spans="1:16" x14ac:dyDescent="0.25">
      <c r="A1261" t="s">
        <v>203</v>
      </c>
      <c r="B1261" t="s">
        <v>255</v>
      </c>
      <c r="M1261">
        <v>83.07</v>
      </c>
    </row>
    <row r="1262" spans="1:16" x14ac:dyDescent="0.25">
      <c r="A1262" t="s">
        <v>204</v>
      </c>
      <c r="B1262" t="s">
        <v>255</v>
      </c>
      <c r="C1262">
        <v>47.62</v>
      </c>
      <c r="D1262">
        <v>47.62</v>
      </c>
      <c r="E1262">
        <v>47.62</v>
      </c>
      <c r="F1262">
        <v>47.62</v>
      </c>
      <c r="G1262">
        <v>47.62</v>
      </c>
    </row>
    <row r="1263" spans="1:16" x14ac:dyDescent="0.25">
      <c r="A1263" t="s">
        <v>205</v>
      </c>
      <c r="B1263" t="s">
        <v>255</v>
      </c>
      <c r="I1263">
        <v>75.63</v>
      </c>
      <c r="J1263">
        <v>39.68</v>
      </c>
      <c r="K1263">
        <v>57.14</v>
      </c>
    </row>
    <row r="1264" spans="1:16" x14ac:dyDescent="0.25">
      <c r="A1264" t="s">
        <v>206</v>
      </c>
      <c r="B1264" t="s">
        <v>255</v>
      </c>
      <c r="E1264">
        <v>41.5</v>
      </c>
      <c r="F1264">
        <v>41.44</v>
      </c>
      <c r="G1264">
        <v>42.26</v>
      </c>
      <c r="H1264">
        <v>42.41</v>
      </c>
      <c r="I1264">
        <v>52.21</v>
      </c>
      <c r="J1264">
        <v>50.03</v>
      </c>
      <c r="K1264">
        <v>57.62</v>
      </c>
      <c r="L1264">
        <v>61.14</v>
      </c>
      <c r="M1264">
        <v>86</v>
      </c>
    </row>
    <row r="1265" spans="1:16" x14ac:dyDescent="0.25">
      <c r="A1265" t="s">
        <v>207</v>
      </c>
      <c r="B1265" t="s">
        <v>255</v>
      </c>
      <c r="E1265">
        <v>5.16</v>
      </c>
    </row>
    <row r="1266" spans="1:16" x14ac:dyDescent="0.25">
      <c r="A1266" t="s">
        <v>208</v>
      </c>
      <c r="B1266" t="s">
        <v>255</v>
      </c>
    </row>
    <row r="1267" spans="1:16" x14ac:dyDescent="0.25">
      <c r="A1267" t="s">
        <v>209</v>
      </c>
      <c r="B1267" t="s">
        <v>255</v>
      </c>
      <c r="I1267">
        <v>1.82</v>
      </c>
      <c r="J1267">
        <v>8.4</v>
      </c>
      <c r="K1267">
        <v>7.75</v>
      </c>
    </row>
    <row r="1268" spans="1:16" x14ac:dyDescent="0.25">
      <c r="A1268" t="s">
        <v>210</v>
      </c>
      <c r="B1268" t="s">
        <v>255</v>
      </c>
    </row>
    <row r="1269" spans="1:16" x14ac:dyDescent="0.25">
      <c r="A1269" t="s">
        <v>211</v>
      </c>
      <c r="B1269" t="s">
        <v>255</v>
      </c>
    </row>
    <row r="1270" spans="1:16" x14ac:dyDescent="0.25">
      <c r="A1270" t="s">
        <v>212</v>
      </c>
      <c r="B1270" t="s">
        <v>255</v>
      </c>
      <c r="G1270">
        <v>1.47</v>
      </c>
      <c r="H1270">
        <v>1.2</v>
      </c>
      <c r="I1270">
        <v>0.97</v>
      </c>
      <c r="N1270">
        <v>3.8</v>
      </c>
      <c r="O1270">
        <v>3.95</v>
      </c>
      <c r="P1270">
        <v>3.57</v>
      </c>
    </row>
    <row r="1271" spans="1:16" x14ac:dyDescent="0.25">
      <c r="A1271" t="s">
        <v>214</v>
      </c>
      <c r="B1271" t="s">
        <v>255</v>
      </c>
      <c r="P1271">
        <v>109.52</v>
      </c>
    </row>
    <row r="1272" spans="1:16" x14ac:dyDescent="0.25">
      <c r="A1272" t="s">
        <v>213</v>
      </c>
      <c r="B1272" t="s">
        <v>255</v>
      </c>
      <c r="N1272">
        <v>107.14</v>
      </c>
    </row>
    <row r="1273" spans="1:16" x14ac:dyDescent="0.25">
      <c r="A1273" t="s">
        <v>215</v>
      </c>
      <c r="B1273" t="s">
        <v>255</v>
      </c>
      <c r="O1273">
        <v>49.5</v>
      </c>
    </row>
    <row r="1274" spans="1:16" x14ac:dyDescent="0.25">
      <c r="A1274" t="s">
        <v>216</v>
      </c>
      <c r="B1274" t="s">
        <v>255</v>
      </c>
      <c r="N1274">
        <v>107.14</v>
      </c>
    </row>
    <row r="1275" spans="1:16" x14ac:dyDescent="0.25">
      <c r="A1275" t="s">
        <v>217</v>
      </c>
      <c r="B1275" t="s">
        <v>255</v>
      </c>
      <c r="N1275">
        <v>107.14</v>
      </c>
    </row>
    <row r="1276" spans="1:16" x14ac:dyDescent="0.25">
      <c r="A1276" t="s">
        <v>218</v>
      </c>
      <c r="B1276" t="s">
        <v>255</v>
      </c>
    </row>
    <row r="1277" spans="1:16" x14ac:dyDescent="0.25">
      <c r="A1277" t="s">
        <v>219</v>
      </c>
      <c r="B1277" t="s">
        <v>255</v>
      </c>
    </row>
    <row r="1278" spans="1:16" x14ac:dyDescent="0.25">
      <c r="A1278" t="s">
        <v>220</v>
      </c>
      <c r="B1278" t="s">
        <v>255</v>
      </c>
    </row>
    <row r="1279" spans="1:16" x14ac:dyDescent="0.25">
      <c r="A1279" t="s">
        <v>221</v>
      </c>
      <c r="B1279" t="s">
        <v>255</v>
      </c>
    </row>
    <row r="1280" spans="1:16" x14ac:dyDescent="0.25">
      <c r="A1280" t="s">
        <v>222</v>
      </c>
      <c r="B1280" t="s">
        <v>255</v>
      </c>
      <c r="J1280">
        <v>51.88</v>
      </c>
      <c r="K1280">
        <v>51.78</v>
      </c>
      <c r="L1280">
        <v>54.72</v>
      </c>
      <c r="M1280">
        <v>55.16</v>
      </c>
      <c r="N1280">
        <v>50.09</v>
      </c>
      <c r="O1280">
        <v>68.47</v>
      </c>
    </row>
    <row r="1281" spans="1:16" x14ac:dyDescent="0.25">
      <c r="A1281" t="s">
        <v>223</v>
      </c>
      <c r="B1281" t="s">
        <v>255</v>
      </c>
      <c r="N1281">
        <v>0.57999999999999996</v>
      </c>
      <c r="O1281">
        <v>0.43</v>
      </c>
      <c r="P1281">
        <v>0.71</v>
      </c>
    </row>
    <row r="1282" spans="1:16" x14ac:dyDescent="0.25">
      <c r="A1282" t="s">
        <v>224</v>
      </c>
      <c r="B1282" t="s">
        <v>255</v>
      </c>
      <c r="M1282">
        <v>95.24</v>
      </c>
      <c r="O1282">
        <v>101.86</v>
      </c>
      <c r="P1282">
        <v>73.180000000000007</v>
      </c>
    </row>
    <row r="1283" spans="1:16" x14ac:dyDescent="0.25">
      <c r="A1283" t="s">
        <v>225</v>
      </c>
      <c r="B1283" t="s">
        <v>255</v>
      </c>
    </row>
    <row r="1284" spans="1:16" x14ac:dyDescent="0.25">
      <c r="A1284" t="s">
        <v>226</v>
      </c>
      <c r="B1284" t="s">
        <v>255</v>
      </c>
    </row>
    <row r="1285" spans="1:16" x14ac:dyDescent="0.25">
      <c r="A1285" t="s">
        <v>227</v>
      </c>
      <c r="B1285" t="s">
        <v>255</v>
      </c>
    </row>
    <row r="1286" spans="1:16" x14ac:dyDescent="0.25">
      <c r="A1286" t="s">
        <v>228</v>
      </c>
      <c r="B1286" t="s">
        <v>255</v>
      </c>
      <c r="P1286">
        <v>1.67</v>
      </c>
    </row>
    <row r="1287" spans="1:16" x14ac:dyDescent="0.25">
      <c r="A1287" t="s">
        <v>229</v>
      </c>
      <c r="B1287" t="s">
        <v>255</v>
      </c>
      <c r="P1287">
        <v>41.19</v>
      </c>
    </row>
    <row r="1288" spans="1:16" x14ac:dyDescent="0.25">
      <c r="A1288" t="s">
        <v>230</v>
      </c>
      <c r="B1288" t="s">
        <v>255</v>
      </c>
      <c r="J1288">
        <v>49.74</v>
      </c>
      <c r="K1288">
        <v>43.49</v>
      </c>
      <c r="L1288">
        <v>57.9</v>
      </c>
      <c r="M1288">
        <v>57.72</v>
      </c>
      <c r="N1288">
        <v>62.73</v>
      </c>
      <c r="O1288">
        <v>61.54</v>
      </c>
    </row>
    <row r="1289" spans="1:16" x14ac:dyDescent="0.25">
      <c r="A1289" t="s">
        <v>231</v>
      </c>
      <c r="B1289" t="s">
        <v>255</v>
      </c>
      <c r="D1289">
        <v>23.41</v>
      </c>
      <c r="E1289">
        <v>67.5</v>
      </c>
      <c r="F1289">
        <v>80.56</v>
      </c>
      <c r="G1289">
        <v>83.11</v>
      </c>
      <c r="H1289">
        <v>85.86</v>
      </c>
      <c r="I1289">
        <v>83.61</v>
      </c>
      <c r="J1289">
        <v>92.58</v>
      </c>
      <c r="K1289">
        <v>84.75</v>
      </c>
      <c r="L1289">
        <v>88.56</v>
      </c>
      <c r="M1289">
        <v>89.78</v>
      </c>
      <c r="N1289">
        <v>90.52</v>
      </c>
      <c r="O1289">
        <v>92.07</v>
      </c>
      <c r="P1289">
        <v>91.98</v>
      </c>
    </row>
    <row r="1290" spans="1:16" x14ac:dyDescent="0.25">
      <c r="A1290" t="s">
        <v>232</v>
      </c>
      <c r="B1290" t="s">
        <v>255</v>
      </c>
      <c r="O1290">
        <v>45.34</v>
      </c>
      <c r="P1290">
        <v>62.62</v>
      </c>
    </row>
    <row r="1291" spans="1:16" x14ac:dyDescent="0.25">
      <c r="A1291" t="s">
        <v>233</v>
      </c>
      <c r="B1291" t="s">
        <v>255</v>
      </c>
      <c r="G1291">
        <v>3</v>
      </c>
      <c r="H1291">
        <v>3.33</v>
      </c>
      <c r="I1291">
        <v>5.83</v>
      </c>
      <c r="J1291">
        <v>5.87</v>
      </c>
      <c r="K1291">
        <v>1.68</v>
      </c>
      <c r="L1291">
        <v>1.3</v>
      </c>
      <c r="M1291">
        <v>1.1100000000000001</v>
      </c>
      <c r="N1291">
        <v>1.07</v>
      </c>
      <c r="O1291">
        <v>1.1200000000000001</v>
      </c>
      <c r="P1291">
        <v>1.2</v>
      </c>
    </row>
    <row r="1292" spans="1:16" x14ac:dyDescent="0.25">
      <c r="A1292" t="s">
        <v>234</v>
      </c>
      <c r="B1292" t="s">
        <v>255</v>
      </c>
    </row>
    <row r="1293" spans="1:16" x14ac:dyDescent="0.25">
      <c r="A1293" t="s">
        <v>235</v>
      </c>
      <c r="B1293" t="s">
        <v>255</v>
      </c>
    </row>
    <row r="1294" spans="1:16" x14ac:dyDescent="0.25">
      <c r="A1294" t="s">
        <v>236</v>
      </c>
      <c r="B1294" t="s">
        <v>255</v>
      </c>
      <c r="I1294">
        <v>55.62</v>
      </c>
      <c r="J1294">
        <v>45.28</v>
      </c>
      <c r="K1294">
        <v>50.21</v>
      </c>
      <c r="L1294">
        <v>53.87</v>
      </c>
      <c r="M1294">
        <v>38.130000000000003</v>
      </c>
      <c r="N1294">
        <v>38.49</v>
      </c>
      <c r="O1294">
        <v>39.85</v>
      </c>
    </row>
    <row r="1295" spans="1:16" x14ac:dyDescent="0.25">
      <c r="A1295" t="s">
        <v>237</v>
      </c>
      <c r="B1295" t="s">
        <v>255</v>
      </c>
    </row>
    <row r="1296" spans="1:16" x14ac:dyDescent="0.25">
      <c r="A1296" t="s">
        <v>238</v>
      </c>
      <c r="B1296" t="s">
        <v>255</v>
      </c>
    </row>
    <row r="1297" spans="1:16" x14ac:dyDescent="0.25">
      <c r="A1297" t="s">
        <v>239</v>
      </c>
      <c r="B1297" t="s">
        <v>255</v>
      </c>
    </row>
    <row r="1298" spans="1:16" x14ac:dyDescent="0.25">
      <c r="A1298" t="s">
        <v>240</v>
      </c>
      <c r="B1298" t="s">
        <v>255</v>
      </c>
    </row>
    <row r="1299" spans="1:16" x14ac:dyDescent="0.25">
      <c r="A1299" t="s">
        <v>241</v>
      </c>
      <c r="B1299" t="s">
        <v>255</v>
      </c>
    </row>
    <row r="1300" spans="1:16" x14ac:dyDescent="0.25">
      <c r="A1300" t="s">
        <v>242</v>
      </c>
      <c r="B1300" t="s">
        <v>255</v>
      </c>
    </row>
    <row r="1301" spans="1:16" x14ac:dyDescent="0.25">
      <c r="A1301" t="s">
        <v>243</v>
      </c>
      <c r="B1301" t="s">
        <v>255</v>
      </c>
      <c r="O1301">
        <v>85.49</v>
      </c>
      <c r="P1301">
        <v>85.49</v>
      </c>
    </row>
    <row r="1302" spans="1:16" x14ac:dyDescent="0.25">
      <c r="A1302" t="s">
        <v>244</v>
      </c>
      <c r="B1302" t="s">
        <v>255</v>
      </c>
    </row>
    <row r="1303" spans="1:16" x14ac:dyDescent="0.25">
      <c r="A1303" t="s">
        <v>245</v>
      </c>
      <c r="B1303" t="s">
        <v>255</v>
      </c>
    </row>
    <row r="1304" spans="1:16" x14ac:dyDescent="0.25">
      <c r="A1304" t="s">
        <v>246</v>
      </c>
      <c r="B1304" t="s">
        <v>255</v>
      </c>
    </row>
    <row r="1305" spans="1:16" x14ac:dyDescent="0.25">
      <c r="A1305" t="s">
        <v>247</v>
      </c>
      <c r="B1305" t="s">
        <v>255</v>
      </c>
    </row>
    <row r="1306" spans="1:16" x14ac:dyDescent="0.25">
      <c r="A1306" t="s">
        <v>248</v>
      </c>
      <c r="B1306" t="s">
        <v>255</v>
      </c>
    </row>
    <row r="1307" spans="1:16" x14ac:dyDescent="0.25">
      <c r="A1307" t="s">
        <v>249</v>
      </c>
      <c r="B1307" t="s">
        <v>255</v>
      </c>
    </row>
    <row r="1308" spans="1:16" x14ac:dyDescent="0.25">
      <c r="A1308" t="s">
        <v>250</v>
      </c>
      <c r="B1308" t="s">
        <v>255</v>
      </c>
    </row>
    <row r="1309" spans="1:16" x14ac:dyDescent="0.25">
      <c r="A1309" t="s">
        <v>5</v>
      </c>
      <c r="B1309" t="s">
        <v>255</v>
      </c>
      <c r="C1309">
        <v>86.35</v>
      </c>
      <c r="D1309">
        <v>80.849999999999994</v>
      </c>
      <c r="E1309">
        <v>82.94</v>
      </c>
      <c r="F1309">
        <v>66.72</v>
      </c>
      <c r="G1309">
        <v>70.739999999999995</v>
      </c>
      <c r="H1309">
        <v>69.959999999999994</v>
      </c>
      <c r="I1309">
        <v>73.900000000000006</v>
      </c>
      <c r="J1309">
        <v>77.959999999999994</v>
      </c>
      <c r="K1309">
        <v>81.489999999999995</v>
      </c>
      <c r="L1309">
        <v>85.21</v>
      </c>
      <c r="M1309">
        <v>81.12</v>
      </c>
      <c r="N1309">
        <v>82.77</v>
      </c>
      <c r="O1309">
        <v>78.31</v>
      </c>
      <c r="P1309">
        <v>83.12</v>
      </c>
    </row>
    <row r="1310" spans="1:16" x14ac:dyDescent="0.25">
      <c r="A1310" t="s">
        <v>7</v>
      </c>
      <c r="B1310" t="s">
        <v>255</v>
      </c>
      <c r="C1310">
        <v>76.22</v>
      </c>
      <c r="D1310">
        <v>73.86</v>
      </c>
      <c r="E1310">
        <v>93.9</v>
      </c>
      <c r="F1310">
        <v>89.16</v>
      </c>
      <c r="G1310">
        <v>95.77</v>
      </c>
      <c r="H1310">
        <v>98.43</v>
      </c>
      <c r="I1310">
        <v>83.66</v>
      </c>
      <c r="J1310">
        <v>101.04</v>
      </c>
      <c r="K1310">
        <v>103.02</v>
      </c>
      <c r="L1310">
        <v>106.77</v>
      </c>
      <c r="M1310">
        <v>103.21</v>
      </c>
      <c r="N1310">
        <v>103.18</v>
      </c>
      <c r="O1310">
        <v>101.63</v>
      </c>
      <c r="P1310">
        <v>101.29</v>
      </c>
    </row>
    <row r="1311" spans="1:16" x14ac:dyDescent="0.25">
      <c r="A1311" t="s">
        <v>8</v>
      </c>
      <c r="B1311" t="s">
        <v>255</v>
      </c>
      <c r="C1311">
        <v>97.88</v>
      </c>
      <c r="D1311">
        <v>106.19</v>
      </c>
      <c r="E1311">
        <v>105.37</v>
      </c>
      <c r="F1311">
        <v>105.54</v>
      </c>
      <c r="G1311">
        <v>109.88</v>
      </c>
      <c r="H1311">
        <v>72</v>
      </c>
      <c r="I1311">
        <v>103.57</v>
      </c>
      <c r="J1311">
        <v>109.61</v>
      </c>
    </row>
    <row r="1312" spans="1:16" x14ac:dyDescent="0.25">
      <c r="A1312" t="s">
        <v>9</v>
      </c>
      <c r="B1312" t="s">
        <v>255</v>
      </c>
      <c r="C1312">
        <v>68.959999999999994</v>
      </c>
      <c r="D1312">
        <v>57.04</v>
      </c>
      <c r="E1312">
        <v>65.31</v>
      </c>
      <c r="F1312">
        <v>61.9</v>
      </c>
      <c r="G1312">
        <v>57.81</v>
      </c>
      <c r="H1312">
        <v>85</v>
      </c>
      <c r="I1312">
        <v>92.51</v>
      </c>
      <c r="J1312">
        <v>93.94</v>
      </c>
      <c r="K1312">
        <v>99.66</v>
      </c>
      <c r="L1312">
        <v>97.34</v>
      </c>
      <c r="M1312">
        <v>95.9</v>
      </c>
      <c r="N1312">
        <v>96.11</v>
      </c>
      <c r="O1312">
        <v>95.13</v>
      </c>
      <c r="P1312">
        <v>98.16</v>
      </c>
    </row>
    <row r="1313" spans="1:16" x14ac:dyDescent="0.25">
      <c r="A1313" t="s">
        <v>10</v>
      </c>
      <c r="B1313" t="s">
        <v>255</v>
      </c>
      <c r="D1313">
        <v>67.34</v>
      </c>
      <c r="E1313">
        <v>80.31</v>
      </c>
      <c r="F1313">
        <v>79.58</v>
      </c>
      <c r="G1313">
        <v>79.89</v>
      </c>
      <c r="H1313">
        <v>88.49</v>
      </c>
      <c r="I1313">
        <v>90.43</v>
      </c>
      <c r="J1313">
        <v>94.81</v>
      </c>
      <c r="K1313">
        <v>91.17</v>
      </c>
      <c r="L1313">
        <v>79.91</v>
      </c>
      <c r="M1313">
        <v>83.68</v>
      </c>
      <c r="N1313">
        <v>86.12</v>
      </c>
      <c r="O1313">
        <v>83.53</v>
      </c>
      <c r="P1313">
        <v>93.69</v>
      </c>
    </row>
    <row r="1314" spans="1:16" x14ac:dyDescent="0.25">
      <c r="A1314" t="s">
        <v>11</v>
      </c>
      <c r="B1314" t="s">
        <v>255</v>
      </c>
      <c r="H1314">
        <v>0.45</v>
      </c>
      <c r="I1314">
        <v>2.4900000000000002</v>
      </c>
      <c r="J1314">
        <v>2.89</v>
      </c>
      <c r="K1314">
        <v>1.66</v>
      </c>
      <c r="L1314">
        <v>1.83</v>
      </c>
      <c r="M1314">
        <v>1.77</v>
      </c>
      <c r="N1314">
        <v>1.28</v>
      </c>
      <c r="O1314">
        <v>1.36</v>
      </c>
      <c r="P1314">
        <v>1.1200000000000001</v>
      </c>
    </row>
    <row r="1315" spans="1:16" x14ac:dyDescent="0.25">
      <c r="A1315" t="s">
        <v>12</v>
      </c>
      <c r="B1315" t="s">
        <v>255</v>
      </c>
      <c r="D1315">
        <v>100.3</v>
      </c>
      <c r="E1315">
        <v>91.77</v>
      </c>
      <c r="F1315">
        <v>90.41</v>
      </c>
      <c r="H1315">
        <v>109.99</v>
      </c>
      <c r="J1315">
        <v>83.28</v>
      </c>
      <c r="K1315">
        <v>54.11</v>
      </c>
      <c r="L1315">
        <v>87.1</v>
      </c>
      <c r="P1315">
        <v>89.93</v>
      </c>
    </row>
    <row r="1316" spans="1:16" x14ac:dyDescent="0.25">
      <c r="A1316" t="s">
        <v>13</v>
      </c>
      <c r="B1316" t="s">
        <v>255</v>
      </c>
      <c r="M1316">
        <v>0.06</v>
      </c>
      <c r="N1316">
        <v>27.58</v>
      </c>
      <c r="O1316">
        <v>35.520000000000003</v>
      </c>
      <c r="P1316">
        <v>50.12</v>
      </c>
    </row>
    <row r="1317" spans="1:16" x14ac:dyDescent="0.25">
      <c r="A1317" t="s">
        <v>14</v>
      </c>
      <c r="B1317" t="s">
        <v>255</v>
      </c>
      <c r="C1317">
        <v>108.12</v>
      </c>
      <c r="D1317">
        <v>108.12</v>
      </c>
      <c r="E1317">
        <v>108.12</v>
      </c>
      <c r="F1317">
        <v>108.12</v>
      </c>
      <c r="G1317">
        <v>108.12</v>
      </c>
      <c r="H1317">
        <v>108.12</v>
      </c>
      <c r="I1317">
        <v>108.12</v>
      </c>
      <c r="J1317">
        <v>108.12</v>
      </c>
      <c r="K1317">
        <v>108.12</v>
      </c>
      <c r="L1317">
        <v>108.12</v>
      </c>
      <c r="O1317">
        <v>61.25</v>
      </c>
    </row>
    <row r="1318" spans="1:16" x14ac:dyDescent="0.25">
      <c r="A1318" t="s">
        <v>15</v>
      </c>
      <c r="B1318" t="s">
        <v>255</v>
      </c>
      <c r="D1318">
        <v>69.91</v>
      </c>
      <c r="E1318">
        <v>72.63</v>
      </c>
      <c r="F1318">
        <v>75.290000000000006</v>
      </c>
      <c r="G1318">
        <v>76.77</v>
      </c>
      <c r="H1318">
        <v>81.72</v>
      </c>
      <c r="I1318">
        <v>86.68</v>
      </c>
      <c r="J1318">
        <v>83.7</v>
      </c>
      <c r="K1318">
        <v>89.78</v>
      </c>
      <c r="O1318">
        <v>108.8</v>
      </c>
      <c r="P1318">
        <v>106.43</v>
      </c>
    </row>
    <row r="1319" spans="1:16" x14ac:dyDescent="0.25">
      <c r="A1319" t="s">
        <v>16</v>
      </c>
      <c r="B1319" t="s">
        <v>255</v>
      </c>
      <c r="C1319">
        <v>103.07</v>
      </c>
      <c r="D1319">
        <v>100.68</v>
      </c>
      <c r="E1319">
        <v>99.93</v>
      </c>
      <c r="F1319">
        <v>109.11</v>
      </c>
      <c r="H1319">
        <v>109.07</v>
      </c>
      <c r="I1319">
        <v>107.25</v>
      </c>
      <c r="J1319">
        <v>93.81</v>
      </c>
      <c r="K1319">
        <v>87.57</v>
      </c>
      <c r="L1319">
        <v>94.11</v>
      </c>
      <c r="M1319">
        <v>94.96</v>
      </c>
      <c r="N1319">
        <v>105.19</v>
      </c>
      <c r="P1319">
        <v>109.57</v>
      </c>
    </row>
    <row r="1320" spans="1:16" x14ac:dyDescent="0.25">
      <c r="A1320" t="s">
        <v>17</v>
      </c>
      <c r="B1320" t="s">
        <v>255</v>
      </c>
      <c r="C1320">
        <v>44.24</v>
      </c>
      <c r="D1320">
        <v>87.83</v>
      </c>
      <c r="E1320">
        <v>108.4</v>
      </c>
      <c r="F1320">
        <v>103.84</v>
      </c>
      <c r="G1320">
        <v>102.25</v>
      </c>
      <c r="H1320">
        <v>105.25</v>
      </c>
      <c r="I1320">
        <v>107.34</v>
      </c>
      <c r="J1320">
        <v>107.72</v>
      </c>
      <c r="M1320">
        <v>67.72</v>
      </c>
      <c r="N1320">
        <v>41.32</v>
      </c>
      <c r="O1320">
        <v>44.47</v>
      </c>
      <c r="P1320">
        <v>53.36</v>
      </c>
    </row>
    <row r="1321" spans="1:16" x14ac:dyDescent="0.25">
      <c r="A1321" t="s">
        <v>18</v>
      </c>
      <c r="B1321" t="s">
        <v>255</v>
      </c>
      <c r="J1321">
        <v>31.32</v>
      </c>
      <c r="K1321">
        <v>41.38</v>
      </c>
      <c r="L1321">
        <v>47.7</v>
      </c>
      <c r="M1321">
        <v>20.69</v>
      </c>
      <c r="N1321">
        <v>30.94</v>
      </c>
      <c r="O1321">
        <v>24.93</v>
      </c>
      <c r="P1321">
        <v>19.940000000000001</v>
      </c>
    </row>
    <row r="1322" spans="1:16" x14ac:dyDescent="0.25">
      <c r="A1322" t="s">
        <v>19</v>
      </c>
      <c r="B1322" t="s">
        <v>255</v>
      </c>
      <c r="D1322">
        <v>28.93</v>
      </c>
      <c r="E1322">
        <v>29.6</v>
      </c>
      <c r="F1322">
        <v>32.46</v>
      </c>
      <c r="G1322">
        <v>35.35</v>
      </c>
      <c r="H1322">
        <v>33.770000000000003</v>
      </c>
      <c r="J1322">
        <v>32.5</v>
      </c>
      <c r="K1322">
        <v>44.97</v>
      </c>
      <c r="L1322">
        <v>83.73</v>
      </c>
      <c r="M1322">
        <v>90.52</v>
      </c>
      <c r="N1322">
        <v>82.51</v>
      </c>
      <c r="O1322">
        <v>70.69</v>
      </c>
      <c r="P1322">
        <v>65.569999999999993</v>
      </c>
    </row>
    <row r="1323" spans="1:16" x14ac:dyDescent="0.25">
      <c r="A1323" t="s">
        <v>20</v>
      </c>
      <c r="B1323" t="s">
        <v>255</v>
      </c>
      <c r="D1323">
        <v>10.199999999999999</v>
      </c>
      <c r="E1323">
        <v>14.06</v>
      </c>
      <c r="F1323">
        <v>15.35</v>
      </c>
      <c r="G1323">
        <v>16.11</v>
      </c>
      <c r="H1323">
        <v>18.510000000000002</v>
      </c>
      <c r="I1323">
        <v>18.309999999999999</v>
      </c>
      <c r="J1323">
        <v>18.79</v>
      </c>
      <c r="K1323">
        <v>16.5</v>
      </c>
      <c r="L1323">
        <v>16.22</v>
      </c>
      <c r="M1323">
        <v>25.17</v>
      </c>
      <c r="N1323">
        <v>29.51</v>
      </c>
      <c r="O1323">
        <v>26.1</v>
      </c>
      <c r="P1323">
        <v>26.83</v>
      </c>
    </row>
    <row r="1324" spans="1:16" x14ac:dyDescent="0.25">
      <c r="A1324" t="s">
        <v>21</v>
      </c>
      <c r="B1324" t="s">
        <v>255</v>
      </c>
      <c r="C1324">
        <v>84.38</v>
      </c>
      <c r="D1324">
        <v>80.88</v>
      </c>
      <c r="E1324">
        <v>94.4</v>
      </c>
      <c r="F1324">
        <v>96.52</v>
      </c>
      <c r="G1324">
        <v>96.16</v>
      </c>
      <c r="H1324">
        <v>102.35</v>
      </c>
      <c r="L1324">
        <v>100.65</v>
      </c>
      <c r="M1324">
        <v>102.97</v>
      </c>
    </row>
    <row r="1325" spans="1:16" x14ac:dyDescent="0.25">
      <c r="A1325" t="s">
        <v>22</v>
      </c>
      <c r="B1325" t="s">
        <v>255</v>
      </c>
      <c r="D1325">
        <v>35.130000000000003</v>
      </c>
      <c r="E1325">
        <v>10.65</v>
      </c>
      <c r="F1325">
        <v>49.05</v>
      </c>
      <c r="G1325">
        <v>57.6</v>
      </c>
      <c r="H1325">
        <v>67.41</v>
      </c>
      <c r="I1325">
        <v>70.95</v>
      </c>
      <c r="P1325">
        <v>60.26</v>
      </c>
    </row>
    <row r="1326" spans="1:16" x14ac:dyDescent="0.25">
      <c r="A1326" t="s">
        <v>23</v>
      </c>
      <c r="B1326" t="s">
        <v>255</v>
      </c>
      <c r="C1326">
        <v>9.7200000000000006</v>
      </c>
      <c r="D1326">
        <v>8.31</v>
      </c>
      <c r="E1326">
        <v>7.7</v>
      </c>
      <c r="F1326">
        <v>8.4</v>
      </c>
      <c r="G1326">
        <v>8.4</v>
      </c>
      <c r="H1326">
        <v>8.4</v>
      </c>
      <c r="I1326">
        <v>8.4</v>
      </c>
      <c r="J1326">
        <v>8.4</v>
      </c>
      <c r="K1326">
        <v>8.4</v>
      </c>
      <c r="L1326">
        <v>8.4</v>
      </c>
      <c r="M1326">
        <v>11.52</v>
      </c>
      <c r="N1326">
        <v>12.53</v>
      </c>
      <c r="O1326">
        <v>12.53</v>
      </c>
      <c r="P1326">
        <v>10</v>
      </c>
    </row>
    <row r="1327" spans="1:16" x14ac:dyDescent="0.25">
      <c r="A1327" t="s">
        <v>24</v>
      </c>
      <c r="B1327" t="s">
        <v>255</v>
      </c>
    </row>
    <row r="1328" spans="1:16" x14ac:dyDescent="0.25">
      <c r="A1328" t="s">
        <v>25</v>
      </c>
      <c r="B1328" t="s">
        <v>255</v>
      </c>
      <c r="K1328">
        <v>57.83</v>
      </c>
      <c r="L1328">
        <v>56.17</v>
      </c>
      <c r="M1328">
        <v>57.26</v>
      </c>
      <c r="N1328">
        <v>72.78</v>
      </c>
      <c r="O1328">
        <v>72.44</v>
      </c>
    </row>
    <row r="1329" spans="1:16" x14ac:dyDescent="0.25">
      <c r="A1329" t="s">
        <v>26</v>
      </c>
      <c r="B1329" t="s">
        <v>255</v>
      </c>
      <c r="D1329">
        <v>18.18</v>
      </c>
      <c r="E1329">
        <v>22.82</v>
      </c>
      <c r="F1329">
        <v>70.7</v>
      </c>
      <c r="G1329">
        <v>64.569999999999993</v>
      </c>
      <c r="H1329">
        <v>43.36</v>
      </c>
      <c r="I1329">
        <v>27.58</v>
      </c>
      <c r="J1329">
        <v>25.31</v>
      </c>
      <c r="K1329">
        <v>30</v>
      </c>
      <c r="L1329">
        <v>17.190000000000001</v>
      </c>
      <c r="M1329">
        <v>33.5</v>
      </c>
      <c r="N1329">
        <v>20.48</v>
      </c>
      <c r="O1329">
        <v>0.92</v>
      </c>
      <c r="P1329">
        <v>18.95</v>
      </c>
    </row>
    <row r="1330" spans="1:16" x14ac:dyDescent="0.25">
      <c r="A1330" t="s">
        <v>27</v>
      </c>
      <c r="B1330" t="s">
        <v>255</v>
      </c>
      <c r="G1330">
        <v>41.36</v>
      </c>
      <c r="H1330">
        <v>39.49</v>
      </c>
      <c r="I1330">
        <v>42.9</v>
      </c>
      <c r="J1330">
        <v>49.61</v>
      </c>
      <c r="K1330">
        <v>49.61</v>
      </c>
      <c r="L1330">
        <v>50.86</v>
      </c>
      <c r="O1330">
        <v>74.84</v>
      </c>
    </row>
    <row r="1331" spans="1:16" x14ac:dyDescent="0.25">
      <c r="A1331" t="s">
        <v>28</v>
      </c>
      <c r="B1331" t="s">
        <v>255</v>
      </c>
      <c r="L1331">
        <v>103.48</v>
      </c>
      <c r="M1331">
        <v>103.97</v>
      </c>
      <c r="N1331">
        <v>105.51</v>
      </c>
      <c r="O1331">
        <v>0.11</v>
      </c>
    </row>
    <row r="1332" spans="1:16" x14ac:dyDescent="0.25">
      <c r="A1332" t="s">
        <v>29</v>
      </c>
      <c r="B1332" t="s">
        <v>255</v>
      </c>
      <c r="E1332">
        <v>74.39</v>
      </c>
      <c r="F1332">
        <v>54.72</v>
      </c>
      <c r="G1332">
        <v>73.75</v>
      </c>
      <c r="H1332">
        <v>76.33</v>
      </c>
      <c r="I1332">
        <v>81.84</v>
      </c>
      <c r="J1332">
        <v>81.459999999999994</v>
      </c>
      <c r="K1332">
        <v>89.46</v>
      </c>
      <c r="L1332">
        <v>82.73</v>
      </c>
      <c r="M1332">
        <v>84.13</v>
      </c>
      <c r="N1332">
        <v>99.07</v>
      </c>
      <c r="O1332">
        <v>85.72</v>
      </c>
      <c r="P1332">
        <v>95.26</v>
      </c>
    </row>
    <row r="1333" spans="1:16" x14ac:dyDescent="0.25">
      <c r="A1333" t="s">
        <v>30</v>
      </c>
      <c r="B1333" t="s">
        <v>255</v>
      </c>
      <c r="D1333">
        <v>64.040000000000006</v>
      </c>
      <c r="E1333">
        <v>66.14</v>
      </c>
      <c r="F1333">
        <v>74.16</v>
      </c>
      <c r="G1333">
        <v>67.180000000000007</v>
      </c>
      <c r="H1333">
        <v>69.099999999999994</v>
      </c>
      <c r="I1333">
        <v>69.87</v>
      </c>
      <c r="J1333">
        <v>70.41</v>
      </c>
      <c r="K1333">
        <v>39.69</v>
      </c>
      <c r="L1333">
        <v>28.14</v>
      </c>
      <c r="P1333">
        <v>69.36</v>
      </c>
    </row>
    <row r="1334" spans="1:16" x14ac:dyDescent="0.25">
      <c r="A1334" t="s">
        <v>31</v>
      </c>
      <c r="B1334" t="s">
        <v>255</v>
      </c>
      <c r="I1334">
        <v>48.25</v>
      </c>
      <c r="J1334">
        <v>49.87</v>
      </c>
      <c r="K1334">
        <v>50.59</v>
      </c>
      <c r="L1334">
        <v>44.26</v>
      </c>
      <c r="M1334">
        <v>60.62</v>
      </c>
      <c r="N1334">
        <v>59.53</v>
      </c>
      <c r="O1334">
        <v>64.08</v>
      </c>
      <c r="P1334">
        <v>67.89</v>
      </c>
    </row>
    <row r="1335" spans="1:16" x14ac:dyDescent="0.25">
      <c r="A1335" t="s">
        <v>32</v>
      </c>
      <c r="B1335" t="s">
        <v>255</v>
      </c>
      <c r="D1335">
        <v>81.7</v>
      </c>
      <c r="F1335">
        <v>77.989999999999995</v>
      </c>
      <c r="G1335">
        <v>77.989999999999995</v>
      </c>
      <c r="H1335">
        <v>32.549999999999997</v>
      </c>
      <c r="I1335">
        <v>32.380000000000003</v>
      </c>
      <c r="J1335">
        <v>96.19</v>
      </c>
      <c r="K1335">
        <v>77.86</v>
      </c>
      <c r="L1335">
        <v>87.89</v>
      </c>
      <c r="M1335">
        <v>79.47</v>
      </c>
      <c r="N1335">
        <v>73.61</v>
      </c>
    </row>
    <row r="1336" spans="1:16" x14ac:dyDescent="0.25">
      <c r="A1336" t="s">
        <v>33</v>
      </c>
      <c r="B1336" t="s">
        <v>255</v>
      </c>
      <c r="I1336">
        <v>66.67</v>
      </c>
      <c r="J1336">
        <v>59.76</v>
      </c>
      <c r="K1336">
        <v>10.46</v>
      </c>
      <c r="L1336">
        <v>61.9</v>
      </c>
      <c r="M1336">
        <v>67.53</v>
      </c>
      <c r="N1336">
        <v>72.069999999999993</v>
      </c>
      <c r="O1336">
        <v>95.25</v>
      </c>
      <c r="P1336">
        <v>34.92</v>
      </c>
    </row>
    <row r="1337" spans="1:16" x14ac:dyDescent="0.25">
      <c r="A1337" t="s">
        <v>34</v>
      </c>
      <c r="B1337" t="s">
        <v>255</v>
      </c>
      <c r="C1337">
        <v>29.07</v>
      </c>
      <c r="D1337">
        <v>29.19</v>
      </c>
      <c r="E1337">
        <v>28.9</v>
      </c>
      <c r="F1337">
        <v>28.37</v>
      </c>
      <c r="G1337">
        <v>28.37</v>
      </c>
      <c r="N1337">
        <v>71.489999999999995</v>
      </c>
      <c r="O1337">
        <v>69.56</v>
      </c>
      <c r="P1337">
        <v>42.41</v>
      </c>
    </row>
    <row r="1338" spans="1:16" x14ac:dyDescent="0.25">
      <c r="A1338" t="s">
        <v>35</v>
      </c>
      <c r="B1338" t="s">
        <v>255</v>
      </c>
      <c r="I1338">
        <v>40.020000000000003</v>
      </c>
      <c r="J1338">
        <v>32.979999999999997</v>
      </c>
      <c r="K1338">
        <v>32.58</v>
      </c>
      <c r="L1338">
        <v>29.41</v>
      </c>
      <c r="M1338">
        <v>46.36</v>
      </c>
      <c r="N1338">
        <v>45.8</v>
      </c>
      <c r="O1338">
        <v>41.32</v>
      </c>
      <c r="P1338">
        <v>40.880000000000003</v>
      </c>
    </row>
    <row r="1339" spans="1:16" x14ac:dyDescent="0.25">
      <c r="A1339" t="s">
        <v>36</v>
      </c>
      <c r="B1339" t="s">
        <v>255</v>
      </c>
      <c r="J1339">
        <v>28.31</v>
      </c>
      <c r="K1339">
        <v>39.450000000000003</v>
      </c>
      <c r="M1339">
        <v>32.74</v>
      </c>
      <c r="N1339">
        <v>34.96</v>
      </c>
      <c r="O1339">
        <v>39.25</v>
      </c>
    </row>
    <row r="1340" spans="1:16" x14ac:dyDescent="0.25">
      <c r="A1340" t="s">
        <v>37</v>
      </c>
      <c r="B1340" t="s">
        <v>255</v>
      </c>
      <c r="D1340">
        <v>8.84</v>
      </c>
      <c r="E1340">
        <v>9.9600000000000009</v>
      </c>
      <c r="F1340">
        <v>11.44</v>
      </c>
      <c r="G1340">
        <v>10.95</v>
      </c>
      <c r="H1340">
        <v>10.85</v>
      </c>
      <c r="I1340">
        <v>11.82</v>
      </c>
      <c r="J1340">
        <v>10.78</v>
      </c>
      <c r="K1340">
        <v>13.29</v>
      </c>
      <c r="L1340">
        <v>17.12</v>
      </c>
      <c r="M1340">
        <v>14.76</v>
      </c>
      <c r="N1340">
        <v>13.89</v>
      </c>
      <c r="O1340">
        <v>13.98</v>
      </c>
      <c r="P1340">
        <v>13.63</v>
      </c>
    </row>
    <row r="1341" spans="1:16" x14ac:dyDescent="0.25">
      <c r="A1341" t="s">
        <v>38</v>
      </c>
      <c r="B1341" t="s">
        <v>255</v>
      </c>
      <c r="I1341">
        <v>88.25</v>
      </c>
      <c r="J1341">
        <v>88.25</v>
      </c>
      <c r="K1341">
        <v>86.64</v>
      </c>
      <c r="L1341">
        <v>62.05</v>
      </c>
      <c r="M1341">
        <v>63.1</v>
      </c>
      <c r="N1341">
        <v>73.349999999999994</v>
      </c>
      <c r="O1341">
        <v>62.88</v>
      </c>
      <c r="P1341">
        <v>0.48</v>
      </c>
    </row>
    <row r="1342" spans="1:16" x14ac:dyDescent="0.25">
      <c r="A1342" t="s">
        <v>39</v>
      </c>
      <c r="B1342" t="s">
        <v>255</v>
      </c>
    </row>
    <row r="1343" spans="1:16" x14ac:dyDescent="0.25">
      <c r="A1343" t="s">
        <v>40</v>
      </c>
      <c r="B1343" t="s">
        <v>255</v>
      </c>
    </row>
    <row r="1344" spans="1:16" x14ac:dyDescent="0.25">
      <c r="A1344" t="s">
        <v>41</v>
      </c>
      <c r="B1344" t="s">
        <v>255</v>
      </c>
      <c r="F1344">
        <v>84.48</v>
      </c>
      <c r="G1344">
        <v>91.97</v>
      </c>
      <c r="H1344">
        <v>94.9</v>
      </c>
      <c r="J1344">
        <v>87.66</v>
      </c>
      <c r="K1344">
        <v>90.84</v>
      </c>
      <c r="L1344">
        <v>88.22</v>
      </c>
      <c r="M1344">
        <v>83.35</v>
      </c>
      <c r="N1344">
        <v>94.71</v>
      </c>
      <c r="P1344">
        <v>101.94</v>
      </c>
    </row>
    <row r="1345" spans="1:16" x14ac:dyDescent="0.25">
      <c r="A1345" t="s">
        <v>42</v>
      </c>
      <c r="B1345" t="s">
        <v>255</v>
      </c>
      <c r="C1345">
        <v>17.010000000000002</v>
      </c>
      <c r="D1345">
        <v>19.97</v>
      </c>
      <c r="E1345">
        <v>47.97</v>
      </c>
      <c r="F1345">
        <v>54.97</v>
      </c>
      <c r="G1345">
        <v>63.8</v>
      </c>
      <c r="H1345">
        <v>64.290000000000006</v>
      </c>
      <c r="L1345">
        <v>87.09</v>
      </c>
      <c r="M1345">
        <v>87.83</v>
      </c>
      <c r="N1345">
        <v>93.81</v>
      </c>
      <c r="O1345">
        <v>105.56</v>
      </c>
      <c r="P1345">
        <v>105.55</v>
      </c>
    </row>
    <row r="1346" spans="1:16" x14ac:dyDescent="0.25">
      <c r="A1346" t="s">
        <v>43</v>
      </c>
      <c r="B1346" t="s">
        <v>255</v>
      </c>
      <c r="E1346">
        <v>50.53</v>
      </c>
      <c r="F1346">
        <v>59.83</v>
      </c>
      <c r="G1346">
        <v>58.42</v>
      </c>
      <c r="H1346">
        <v>38.119999999999997</v>
      </c>
      <c r="I1346">
        <v>40.25</v>
      </c>
      <c r="J1346">
        <v>44.79</v>
      </c>
      <c r="K1346">
        <v>45.94</v>
      </c>
      <c r="L1346">
        <v>50.91</v>
      </c>
      <c r="M1346">
        <v>46.94</v>
      </c>
      <c r="N1346">
        <v>48.88</v>
      </c>
      <c r="O1346">
        <v>55.52</v>
      </c>
      <c r="P1346">
        <v>41.71</v>
      </c>
    </row>
    <row r="1347" spans="1:16" x14ac:dyDescent="0.25">
      <c r="A1347" t="s">
        <v>44</v>
      </c>
      <c r="B1347" t="s">
        <v>255</v>
      </c>
    </row>
    <row r="1348" spans="1:16" x14ac:dyDescent="0.25">
      <c r="A1348" t="s">
        <v>45</v>
      </c>
      <c r="B1348" t="s">
        <v>255</v>
      </c>
      <c r="C1348">
        <v>16.04</v>
      </c>
      <c r="D1348">
        <v>12.33</v>
      </c>
      <c r="E1348">
        <v>9.0500000000000007</v>
      </c>
      <c r="F1348">
        <v>6.97</v>
      </c>
      <c r="G1348">
        <v>8.9600000000000009</v>
      </c>
      <c r="H1348">
        <v>7.58</v>
      </c>
      <c r="I1348">
        <v>6.41</v>
      </c>
      <c r="J1348">
        <v>22.92</v>
      </c>
      <c r="K1348">
        <v>26.78</v>
      </c>
      <c r="L1348">
        <v>27.36</v>
      </c>
      <c r="M1348">
        <v>41.89</v>
      </c>
      <c r="N1348">
        <v>51.73</v>
      </c>
    </row>
    <row r="1349" spans="1:16" x14ac:dyDescent="0.25">
      <c r="A1349" t="s">
        <v>46</v>
      </c>
      <c r="B1349" t="s">
        <v>255</v>
      </c>
      <c r="C1349">
        <v>108.46</v>
      </c>
      <c r="D1349">
        <v>103.55</v>
      </c>
      <c r="E1349">
        <v>101.24</v>
      </c>
      <c r="F1349">
        <v>106.17</v>
      </c>
      <c r="H1349">
        <v>106.08</v>
      </c>
      <c r="I1349">
        <v>108.55</v>
      </c>
      <c r="J1349">
        <v>102.07</v>
      </c>
      <c r="K1349">
        <v>100.05</v>
      </c>
      <c r="M1349">
        <v>90.67</v>
      </c>
      <c r="N1349">
        <v>83.92</v>
      </c>
      <c r="O1349">
        <v>44.12</v>
      </c>
      <c r="P1349">
        <v>79.180000000000007</v>
      </c>
    </row>
    <row r="1350" spans="1:16" x14ac:dyDescent="0.25">
      <c r="A1350" t="s">
        <v>47</v>
      </c>
      <c r="B1350" t="s">
        <v>255</v>
      </c>
      <c r="C1350">
        <v>54.43</v>
      </c>
      <c r="D1350">
        <v>62.06</v>
      </c>
      <c r="E1350">
        <v>61.48</v>
      </c>
      <c r="F1350">
        <v>61.66</v>
      </c>
      <c r="G1350">
        <v>28.98</v>
      </c>
      <c r="I1350">
        <v>87.23</v>
      </c>
      <c r="J1350">
        <v>81.87</v>
      </c>
      <c r="K1350">
        <v>98.32</v>
      </c>
      <c r="L1350">
        <v>82.82</v>
      </c>
      <c r="M1350">
        <v>82.52</v>
      </c>
      <c r="N1350">
        <v>86.28</v>
      </c>
    </row>
    <row r="1351" spans="1:16" x14ac:dyDescent="0.25">
      <c r="A1351" t="s">
        <v>48</v>
      </c>
      <c r="B1351" t="s">
        <v>255</v>
      </c>
      <c r="C1351">
        <v>33.67</v>
      </c>
      <c r="D1351">
        <v>36.82</v>
      </c>
      <c r="E1351">
        <v>46.59</v>
      </c>
      <c r="F1351">
        <v>66.75</v>
      </c>
      <c r="G1351">
        <v>78.06</v>
      </c>
      <c r="I1351">
        <v>96.03</v>
      </c>
      <c r="L1351">
        <v>84.39</v>
      </c>
      <c r="M1351">
        <v>91.55</v>
      </c>
      <c r="N1351">
        <v>71.989999999999995</v>
      </c>
      <c r="O1351">
        <v>74.849999999999994</v>
      </c>
    </row>
    <row r="1352" spans="1:16" x14ac:dyDescent="0.25">
      <c r="A1352" t="s">
        <v>49</v>
      </c>
      <c r="B1352" t="s">
        <v>255</v>
      </c>
      <c r="C1352">
        <v>1.1499999999999999</v>
      </c>
      <c r="D1352">
        <v>1.1499999999999999</v>
      </c>
      <c r="E1352">
        <v>1.1499999999999999</v>
      </c>
      <c r="F1352">
        <v>1.33</v>
      </c>
      <c r="G1352">
        <v>1.35</v>
      </c>
      <c r="H1352">
        <v>1.3</v>
      </c>
      <c r="I1352">
        <v>0.92</v>
      </c>
      <c r="J1352">
        <v>1.38</v>
      </c>
      <c r="K1352">
        <v>0.82</v>
      </c>
      <c r="L1352">
        <v>0.9</v>
      </c>
      <c r="M1352">
        <v>1.07</v>
      </c>
      <c r="N1352">
        <v>1.01</v>
      </c>
      <c r="P1352">
        <v>0.72</v>
      </c>
    </row>
    <row r="1353" spans="1:16" x14ac:dyDescent="0.25">
      <c r="A1353" t="s">
        <v>50</v>
      </c>
      <c r="B1353" t="s">
        <v>255</v>
      </c>
      <c r="D1353">
        <v>6.98</v>
      </c>
      <c r="E1353">
        <v>104.69</v>
      </c>
      <c r="O1353">
        <v>99.94</v>
      </c>
    </row>
    <row r="1354" spans="1:16" x14ac:dyDescent="0.25">
      <c r="A1354" t="s">
        <v>51</v>
      </c>
      <c r="B1354" t="s">
        <v>255</v>
      </c>
      <c r="D1354">
        <v>75.55</v>
      </c>
      <c r="E1354">
        <v>77.48</v>
      </c>
      <c r="F1354">
        <v>72.989999999999995</v>
      </c>
      <c r="G1354">
        <v>69.55</v>
      </c>
      <c r="H1354">
        <v>69.67</v>
      </c>
      <c r="I1354">
        <v>63.56</v>
      </c>
      <c r="J1354">
        <v>65.84</v>
      </c>
      <c r="K1354">
        <v>64.39</v>
      </c>
      <c r="L1354">
        <v>68.959999999999994</v>
      </c>
      <c r="M1354">
        <v>77.209999999999994</v>
      </c>
      <c r="N1354">
        <v>75.849999999999994</v>
      </c>
      <c r="O1354">
        <v>76.5</v>
      </c>
      <c r="P1354">
        <v>71.260000000000005</v>
      </c>
    </row>
    <row r="1355" spans="1:16" x14ac:dyDescent="0.25">
      <c r="A1355" t="s">
        <v>52</v>
      </c>
      <c r="B1355" t="s">
        <v>255</v>
      </c>
      <c r="H1355">
        <v>5.48</v>
      </c>
      <c r="I1355">
        <v>4.12</v>
      </c>
      <c r="J1355">
        <v>4.24</v>
      </c>
      <c r="K1355">
        <v>3.98</v>
      </c>
      <c r="L1355">
        <v>3.81</v>
      </c>
      <c r="M1355">
        <v>4.32</v>
      </c>
      <c r="N1355">
        <v>6.89</v>
      </c>
      <c r="O1355">
        <v>5.67</v>
      </c>
      <c r="P1355">
        <v>5.0599999999999996</v>
      </c>
    </row>
    <row r="1356" spans="1:16" x14ac:dyDescent="0.25">
      <c r="A1356" t="s">
        <v>53</v>
      </c>
      <c r="B1356" t="s">
        <v>255</v>
      </c>
      <c r="C1356">
        <v>14.6</v>
      </c>
      <c r="D1356">
        <v>15.57</v>
      </c>
      <c r="E1356">
        <v>16.059999999999999</v>
      </c>
      <c r="F1356">
        <v>13.19</v>
      </c>
      <c r="G1356">
        <v>60.23</v>
      </c>
      <c r="H1356">
        <v>80.459999999999994</v>
      </c>
      <c r="I1356">
        <v>78.73</v>
      </c>
      <c r="J1356">
        <v>84.09</v>
      </c>
      <c r="K1356">
        <v>83.12</v>
      </c>
      <c r="L1356">
        <v>69.84</v>
      </c>
      <c r="M1356">
        <v>55.78</v>
      </c>
      <c r="N1356">
        <v>60.68</v>
      </c>
    </row>
    <row r="1357" spans="1:16" x14ac:dyDescent="0.25">
      <c r="A1357" t="s">
        <v>54</v>
      </c>
      <c r="B1357" t="s">
        <v>255</v>
      </c>
      <c r="D1357">
        <v>50.4</v>
      </c>
      <c r="E1357">
        <v>48.94</v>
      </c>
      <c r="F1357">
        <v>33.74</v>
      </c>
      <c r="G1357">
        <v>52.11</v>
      </c>
      <c r="H1357">
        <v>52.17</v>
      </c>
      <c r="I1357">
        <v>46.57</v>
      </c>
      <c r="J1357">
        <v>22.6</v>
      </c>
      <c r="K1357">
        <v>68.400000000000006</v>
      </c>
      <c r="L1357">
        <v>71.5</v>
      </c>
      <c r="M1357">
        <v>75.17</v>
      </c>
      <c r="N1357">
        <v>68.62</v>
      </c>
      <c r="O1357">
        <v>67.959999999999994</v>
      </c>
      <c r="P1357">
        <v>73.760000000000005</v>
      </c>
    </row>
    <row r="1358" spans="1:16" x14ac:dyDescent="0.25">
      <c r="A1358" t="s">
        <v>55</v>
      </c>
      <c r="B1358" t="s">
        <v>255</v>
      </c>
      <c r="H1358">
        <v>32.25</v>
      </c>
      <c r="I1358">
        <v>33.58</v>
      </c>
      <c r="J1358">
        <v>33.58</v>
      </c>
      <c r="K1358">
        <v>33.58</v>
      </c>
      <c r="L1358">
        <v>24.35</v>
      </c>
      <c r="M1358">
        <v>26.21</v>
      </c>
      <c r="N1358">
        <v>30.61</v>
      </c>
      <c r="O1358">
        <v>30.73</v>
      </c>
      <c r="P1358">
        <v>31.06</v>
      </c>
    </row>
    <row r="1359" spans="1:16" x14ac:dyDescent="0.25">
      <c r="A1359" t="s">
        <v>56</v>
      </c>
      <c r="B1359" t="s">
        <v>255</v>
      </c>
      <c r="C1359">
        <v>0.77</v>
      </c>
      <c r="D1359">
        <v>1.01</v>
      </c>
      <c r="E1359">
        <v>1.79</v>
      </c>
      <c r="F1359">
        <v>1.83</v>
      </c>
      <c r="G1359">
        <v>1.2</v>
      </c>
      <c r="H1359">
        <v>1.31</v>
      </c>
      <c r="I1359">
        <v>1.38</v>
      </c>
      <c r="J1359">
        <v>1.0900000000000001</v>
      </c>
      <c r="K1359">
        <v>1.07</v>
      </c>
      <c r="L1359">
        <v>4.7</v>
      </c>
      <c r="M1359">
        <v>17.09</v>
      </c>
      <c r="N1359">
        <v>20.51</v>
      </c>
      <c r="O1359">
        <v>55.59</v>
      </c>
      <c r="P1359">
        <v>93.27</v>
      </c>
    </row>
    <row r="1360" spans="1:16" x14ac:dyDescent="0.25">
      <c r="A1360" t="s">
        <v>57</v>
      </c>
      <c r="B1360" t="s">
        <v>255</v>
      </c>
      <c r="J1360">
        <v>56.79</v>
      </c>
      <c r="K1360">
        <v>59.47</v>
      </c>
      <c r="L1360">
        <v>66.430000000000007</v>
      </c>
      <c r="M1360">
        <v>60.79</v>
      </c>
      <c r="N1360">
        <v>52.35</v>
      </c>
      <c r="O1360">
        <v>60.37</v>
      </c>
      <c r="P1360">
        <v>26.01</v>
      </c>
    </row>
    <row r="1361" spans="1:16" x14ac:dyDescent="0.25">
      <c r="A1361" t="s">
        <v>58</v>
      </c>
      <c r="B1361" t="s">
        <v>255</v>
      </c>
      <c r="F1361">
        <v>69.290000000000006</v>
      </c>
      <c r="G1361">
        <v>71.95</v>
      </c>
      <c r="H1361">
        <v>72.819999999999993</v>
      </c>
      <c r="I1361">
        <v>75.25</v>
      </c>
      <c r="J1361">
        <v>75.73</v>
      </c>
      <c r="K1361">
        <v>75.709999999999994</v>
      </c>
      <c r="L1361">
        <v>74.739999999999995</v>
      </c>
      <c r="M1361">
        <v>73.680000000000007</v>
      </c>
      <c r="N1361">
        <v>69.69</v>
      </c>
      <c r="O1361">
        <v>71.12</v>
      </c>
      <c r="P1361">
        <v>65.819999999999993</v>
      </c>
    </row>
    <row r="1362" spans="1:16" x14ac:dyDescent="0.25">
      <c r="A1362" t="s">
        <v>59</v>
      </c>
      <c r="B1362" t="s">
        <v>255</v>
      </c>
      <c r="D1362">
        <v>75.63</v>
      </c>
      <c r="M1362">
        <v>92.84</v>
      </c>
      <c r="N1362">
        <v>65.05</v>
      </c>
    </row>
    <row r="1363" spans="1:16" x14ac:dyDescent="0.25">
      <c r="A1363" t="s">
        <v>60</v>
      </c>
      <c r="B1363" t="s">
        <v>255</v>
      </c>
      <c r="F1363">
        <v>0.84</v>
      </c>
      <c r="G1363">
        <v>0.51</v>
      </c>
      <c r="H1363">
        <v>0.76</v>
      </c>
      <c r="J1363">
        <v>1.41</v>
      </c>
      <c r="K1363">
        <v>1.44</v>
      </c>
      <c r="L1363">
        <v>0.96</v>
      </c>
      <c r="M1363">
        <v>0.57999999999999996</v>
      </c>
      <c r="N1363">
        <v>1.1499999999999999</v>
      </c>
    </row>
    <row r="1364" spans="1:16" x14ac:dyDescent="0.25">
      <c r="A1364" t="s">
        <v>61</v>
      </c>
      <c r="B1364" t="s">
        <v>255</v>
      </c>
      <c r="P1364">
        <v>4.83</v>
      </c>
    </row>
    <row r="1365" spans="1:16" x14ac:dyDescent="0.25">
      <c r="A1365" t="s">
        <v>62</v>
      </c>
      <c r="B1365" t="s">
        <v>255</v>
      </c>
      <c r="N1365">
        <v>107.14</v>
      </c>
      <c r="P1365">
        <v>58.19</v>
      </c>
    </row>
    <row r="1366" spans="1:16" x14ac:dyDescent="0.25">
      <c r="A1366" t="s">
        <v>63</v>
      </c>
      <c r="B1366" t="s">
        <v>255</v>
      </c>
      <c r="M1366">
        <v>39.28</v>
      </c>
      <c r="N1366">
        <v>60.29</v>
      </c>
      <c r="O1366">
        <v>71.17</v>
      </c>
      <c r="P1366">
        <v>73.87</v>
      </c>
    </row>
    <row r="1367" spans="1:16" x14ac:dyDescent="0.25">
      <c r="A1367" t="s">
        <v>64</v>
      </c>
      <c r="B1367" t="s">
        <v>255</v>
      </c>
    </row>
    <row r="1368" spans="1:16" x14ac:dyDescent="0.25">
      <c r="A1368" t="s">
        <v>65</v>
      </c>
      <c r="B1368" t="s">
        <v>255</v>
      </c>
    </row>
    <row r="1369" spans="1:16" x14ac:dyDescent="0.25">
      <c r="A1369" t="s">
        <v>66</v>
      </c>
      <c r="B1369" t="s">
        <v>255</v>
      </c>
      <c r="C1369">
        <v>93.19</v>
      </c>
      <c r="D1369">
        <v>79.83</v>
      </c>
      <c r="E1369">
        <v>81.36</v>
      </c>
      <c r="F1369">
        <v>82</v>
      </c>
      <c r="G1369">
        <v>83.78</v>
      </c>
      <c r="H1369">
        <v>90.13</v>
      </c>
      <c r="I1369">
        <v>86.7</v>
      </c>
      <c r="J1369">
        <v>81.569999999999993</v>
      </c>
      <c r="K1369">
        <v>85.7</v>
      </c>
      <c r="L1369">
        <v>87.03</v>
      </c>
      <c r="M1369">
        <v>92.02</v>
      </c>
      <c r="N1369">
        <v>99.62</v>
      </c>
    </row>
    <row r="1370" spans="1:16" x14ac:dyDescent="0.25">
      <c r="A1370" t="s">
        <v>67</v>
      </c>
      <c r="B1370" t="s">
        <v>255</v>
      </c>
      <c r="D1370">
        <v>32.17</v>
      </c>
      <c r="E1370">
        <v>35.799999999999997</v>
      </c>
      <c r="F1370">
        <v>84.89</v>
      </c>
      <c r="G1370">
        <v>89.54</v>
      </c>
      <c r="M1370">
        <v>109.69</v>
      </c>
      <c r="N1370">
        <v>107.64</v>
      </c>
    </row>
    <row r="1371" spans="1:16" x14ac:dyDescent="0.25">
      <c r="A1371" t="s">
        <v>68</v>
      </c>
      <c r="B1371" t="s">
        <v>255</v>
      </c>
    </row>
    <row r="1372" spans="1:16" x14ac:dyDescent="0.25">
      <c r="A1372" t="s">
        <v>69</v>
      </c>
      <c r="B1372" t="s">
        <v>255</v>
      </c>
      <c r="P1372">
        <v>75.47</v>
      </c>
    </row>
    <row r="1373" spans="1:16" x14ac:dyDescent="0.25">
      <c r="A1373" t="s">
        <v>70</v>
      </c>
      <c r="B1373" t="s">
        <v>255</v>
      </c>
      <c r="E1373">
        <v>42</v>
      </c>
      <c r="F1373">
        <v>39.76</v>
      </c>
      <c r="G1373">
        <v>39.869999999999997</v>
      </c>
      <c r="H1373">
        <v>42.06</v>
      </c>
      <c r="I1373">
        <v>41.67</v>
      </c>
      <c r="J1373">
        <v>39.56</v>
      </c>
      <c r="K1373">
        <v>40.83</v>
      </c>
      <c r="L1373">
        <v>33.85</v>
      </c>
      <c r="M1373">
        <v>49.04</v>
      </c>
      <c r="N1373">
        <v>33.51</v>
      </c>
      <c r="O1373">
        <v>51.27</v>
      </c>
      <c r="P1373">
        <v>53.73</v>
      </c>
    </row>
    <row r="1374" spans="1:16" x14ac:dyDescent="0.25">
      <c r="A1374" t="s">
        <v>71</v>
      </c>
      <c r="B1374" t="s">
        <v>255</v>
      </c>
      <c r="M1374">
        <v>64.010000000000005</v>
      </c>
      <c r="O1374">
        <v>70.41</v>
      </c>
      <c r="P1374">
        <v>50.18</v>
      </c>
    </row>
    <row r="1375" spans="1:16" x14ac:dyDescent="0.25">
      <c r="A1375" t="s">
        <v>72</v>
      </c>
      <c r="B1375" t="s">
        <v>255</v>
      </c>
      <c r="G1375">
        <v>84.38</v>
      </c>
      <c r="H1375">
        <v>73.88</v>
      </c>
      <c r="I1375">
        <v>71.430000000000007</v>
      </c>
      <c r="J1375">
        <v>96.07</v>
      </c>
      <c r="N1375">
        <v>102.04</v>
      </c>
      <c r="O1375">
        <v>61.98</v>
      </c>
    </row>
    <row r="1376" spans="1:16" x14ac:dyDescent="0.25">
      <c r="A1376" t="s">
        <v>73</v>
      </c>
      <c r="B1376" t="s">
        <v>255</v>
      </c>
      <c r="M1376">
        <v>62.83</v>
      </c>
      <c r="N1376">
        <v>65.77</v>
      </c>
      <c r="O1376">
        <v>50.28</v>
      </c>
    </row>
    <row r="1377" spans="1:16" x14ac:dyDescent="0.25">
      <c r="A1377" t="s">
        <v>74</v>
      </c>
      <c r="B1377" t="s">
        <v>255</v>
      </c>
      <c r="C1377">
        <v>92.82</v>
      </c>
      <c r="D1377">
        <v>96.33</v>
      </c>
      <c r="E1377">
        <v>103.78</v>
      </c>
      <c r="F1377">
        <v>105.32</v>
      </c>
    </row>
    <row r="1378" spans="1:16" x14ac:dyDescent="0.25">
      <c r="A1378" t="s">
        <v>75</v>
      </c>
      <c r="B1378" t="s">
        <v>255</v>
      </c>
    </row>
    <row r="1379" spans="1:16" x14ac:dyDescent="0.25">
      <c r="A1379" t="s">
        <v>76</v>
      </c>
      <c r="B1379" t="s">
        <v>255</v>
      </c>
    </row>
    <row r="1380" spans="1:16" x14ac:dyDescent="0.25">
      <c r="A1380" t="s">
        <v>77</v>
      </c>
      <c r="B1380" t="s">
        <v>255</v>
      </c>
      <c r="M1380">
        <v>0.91</v>
      </c>
      <c r="N1380">
        <v>1.24</v>
      </c>
      <c r="O1380">
        <v>0.97</v>
      </c>
      <c r="P1380">
        <v>1.26</v>
      </c>
    </row>
    <row r="1381" spans="1:16" x14ac:dyDescent="0.25">
      <c r="A1381" t="s">
        <v>78</v>
      </c>
      <c r="B1381" t="s">
        <v>255</v>
      </c>
    </row>
    <row r="1382" spans="1:16" x14ac:dyDescent="0.25">
      <c r="A1382" t="s">
        <v>79</v>
      </c>
      <c r="B1382" t="s">
        <v>255</v>
      </c>
      <c r="E1382">
        <v>44.3</v>
      </c>
      <c r="F1382">
        <v>46</v>
      </c>
      <c r="G1382">
        <v>50.28</v>
      </c>
      <c r="H1382">
        <v>61.78</v>
      </c>
      <c r="I1382">
        <v>64.349999999999994</v>
      </c>
      <c r="J1382">
        <v>62.98</v>
      </c>
      <c r="K1382">
        <v>74.930000000000007</v>
      </c>
      <c r="L1382">
        <v>67.31</v>
      </c>
      <c r="M1382">
        <v>61.66</v>
      </c>
      <c r="N1382">
        <v>65.27</v>
      </c>
      <c r="O1382">
        <v>63.01</v>
      </c>
    </row>
    <row r="1383" spans="1:16" x14ac:dyDescent="0.25">
      <c r="A1383" t="s">
        <v>80</v>
      </c>
      <c r="B1383" t="s">
        <v>255</v>
      </c>
      <c r="C1383">
        <v>3.07</v>
      </c>
      <c r="D1383">
        <v>3.24</v>
      </c>
      <c r="E1383">
        <v>3.56</v>
      </c>
      <c r="F1383">
        <v>3.79</v>
      </c>
      <c r="G1383">
        <v>3.6</v>
      </c>
      <c r="H1383">
        <v>3.54</v>
      </c>
      <c r="J1383">
        <v>100</v>
      </c>
      <c r="M1383">
        <v>107.83</v>
      </c>
      <c r="O1383">
        <v>100.97</v>
      </c>
      <c r="P1383">
        <v>95.33</v>
      </c>
    </row>
    <row r="1384" spans="1:16" x14ac:dyDescent="0.25">
      <c r="A1384" t="s">
        <v>81</v>
      </c>
      <c r="B1384" t="s">
        <v>255</v>
      </c>
    </row>
    <row r="1385" spans="1:16" x14ac:dyDescent="0.25">
      <c r="A1385" t="s">
        <v>82</v>
      </c>
      <c r="B1385" t="s">
        <v>255</v>
      </c>
      <c r="P1385">
        <v>43.46</v>
      </c>
    </row>
    <row r="1386" spans="1:16" x14ac:dyDescent="0.25">
      <c r="A1386" t="s">
        <v>83</v>
      </c>
      <c r="B1386" t="s">
        <v>255</v>
      </c>
    </row>
    <row r="1387" spans="1:16" x14ac:dyDescent="0.25">
      <c r="A1387" t="s">
        <v>84</v>
      </c>
      <c r="B1387" t="s">
        <v>255</v>
      </c>
    </row>
    <row r="1388" spans="1:16" x14ac:dyDescent="0.25">
      <c r="A1388" t="s">
        <v>85</v>
      </c>
      <c r="B1388" t="s">
        <v>255</v>
      </c>
      <c r="H1388">
        <v>18.25</v>
      </c>
      <c r="I1388">
        <v>109.67</v>
      </c>
      <c r="L1388">
        <v>99.67</v>
      </c>
      <c r="M1388">
        <v>108.97</v>
      </c>
      <c r="N1388">
        <v>87.92</v>
      </c>
      <c r="O1388">
        <v>94.64</v>
      </c>
      <c r="P1388">
        <v>92.84</v>
      </c>
    </row>
    <row r="1389" spans="1:16" x14ac:dyDescent="0.25">
      <c r="A1389" t="s">
        <v>86</v>
      </c>
      <c r="B1389" t="s">
        <v>255</v>
      </c>
      <c r="C1389">
        <v>1.28</v>
      </c>
      <c r="D1389">
        <v>1.38</v>
      </c>
      <c r="E1389">
        <v>1.42</v>
      </c>
      <c r="F1389">
        <v>1.89</v>
      </c>
      <c r="G1389">
        <v>2.93</v>
      </c>
      <c r="H1389">
        <v>3.66</v>
      </c>
      <c r="I1389">
        <v>5.03</v>
      </c>
      <c r="L1389">
        <v>10.33</v>
      </c>
      <c r="M1389">
        <v>38.119999999999997</v>
      </c>
      <c r="N1389">
        <v>39.450000000000003</v>
      </c>
    </row>
    <row r="1390" spans="1:16" x14ac:dyDescent="0.25">
      <c r="A1390" t="s">
        <v>87</v>
      </c>
      <c r="B1390" t="s">
        <v>255</v>
      </c>
      <c r="D1390">
        <v>0.16</v>
      </c>
      <c r="E1390">
        <v>0.16</v>
      </c>
      <c r="F1390">
        <v>0.14000000000000001</v>
      </c>
      <c r="G1390">
        <v>0.14000000000000001</v>
      </c>
      <c r="H1390">
        <v>0.14000000000000001</v>
      </c>
      <c r="I1390">
        <v>0.14000000000000001</v>
      </c>
      <c r="J1390">
        <v>0.14000000000000001</v>
      </c>
      <c r="K1390">
        <v>0.13</v>
      </c>
      <c r="M1390">
        <v>0.39</v>
      </c>
      <c r="N1390">
        <v>40.25</v>
      </c>
      <c r="O1390">
        <v>28.07</v>
      </c>
      <c r="P1390">
        <v>29.23</v>
      </c>
    </row>
    <row r="1391" spans="1:16" x14ac:dyDescent="0.25">
      <c r="A1391" t="s">
        <v>88</v>
      </c>
      <c r="B1391" t="s">
        <v>255</v>
      </c>
      <c r="H1391">
        <v>62.34</v>
      </c>
      <c r="J1391">
        <v>76.239999999999995</v>
      </c>
      <c r="K1391">
        <v>69.97</v>
      </c>
      <c r="L1391">
        <v>67.19</v>
      </c>
      <c r="M1391">
        <v>67.06</v>
      </c>
      <c r="N1391">
        <v>48.17</v>
      </c>
    </row>
    <row r="1392" spans="1:16" x14ac:dyDescent="0.25">
      <c r="A1392" t="s">
        <v>89</v>
      </c>
      <c r="B1392" t="s">
        <v>255</v>
      </c>
      <c r="L1392">
        <v>104.4</v>
      </c>
      <c r="M1392">
        <v>109.89</v>
      </c>
    </row>
    <row r="1393" spans="1:16" x14ac:dyDescent="0.25">
      <c r="A1393" t="s">
        <v>90</v>
      </c>
      <c r="B1393" t="s">
        <v>255</v>
      </c>
      <c r="P1393">
        <v>32.700000000000003</v>
      </c>
    </row>
    <row r="1394" spans="1:16" x14ac:dyDescent="0.25">
      <c r="A1394" t="s">
        <v>91</v>
      </c>
      <c r="B1394" t="s">
        <v>255</v>
      </c>
      <c r="C1394">
        <v>5.85</v>
      </c>
      <c r="D1394">
        <v>5.79</v>
      </c>
      <c r="E1394">
        <v>5.79</v>
      </c>
      <c r="F1394">
        <v>5.49</v>
      </c>
      <c r="G1394">
        <v>5.0999999999999996</v>
      </c>
      <c r="H1394">
        <v>5.0999999999999996</v>
      </c>
      <c r="I1394">
        <v>10.82</v>
      </c>
    </row>
    <row r="1395" spans="1:16" x14ac:dyDescent="0.25">
      <c r="A1395" t="s">
        <v>92</v>
      </c>
      <c r="B1395" t="s">
        <v>255</v>
      </c>
      <c r="I1395">
        <v>2.16</v>
      </c>
      <c r="J1395">
        <v>1.75</v>
      </c>
      <c r="K1395">
        <v>4.25</v>
      </c>
      <c r="L1395">
        <v>8.43</v>
      </c>
      <c r="M1395">
        <v>8.98</v>
      </c>
      <c r="N1395">
        <v>5.65</v>
      </c>
      <c r="O1395">
        <v>5.65</v>
      </c>
      <c r="P1395">
        <v>8.4700000000000006</v>
      </c>
    </row>
    <row r="1396" spans="1:16" x14ac:dyDescent="0.25">
      <c r="A1396" t="s">
        <v>93</v>
      </c>
      <c r="B1396" t="s">
        <v>255</v>
      </c>
      <c r="J1396">
        <v>35.03</v>
      </c>
      <c r="K1396">
        <v>20.61</v>
      </c>
      <c r="L1396">
        <v>20.81</v>
      </c>
      <c r="M1396">
        <v>34.17</v>
      </c>
      <c r="N1396">
        <v>33.880000000000003</v>
      </c>
      <c r="O1396">
        <v>29.04</v>
      </c>
      <c r="P1396">
        <v>27.41</v>
      </c>
    </row>
    <row r="1397" spans="1:16" x14ac:dyDescent="0.25">
      <c r="A1397" t="s">
        <v>94</v>
      </c>
      <c r="B1397" t="s">
        <v>255</v>
      </c>
    </row>
    <row r="1398" spans="1:16" x14ac:dyDescent="0.25">
      <c r="A1398" t="s">
        <v>95</v>
      </c>
      <c r="B1398" t="s">
        <v>255</v>
      </c>
      <c r="L1398">
        <v>78.95</v>
      </c>
      <c r="M1398">
        <v>78.95</v>
      </c>
      <c r="N1398">
        <v>78.95</v>
      </c>
    </row>
    <row r="1399" spans="1:16" x14ac:dyDescent="0.25">
      <c r="A1399" t="s">
        <v>96</v>
      </c>
      <c r="B1399" t="s">
        <v>255</v>
      </c>
      <c r="C1399">
        <v>0.68</v>
      </c>
      <c r="D1399">
        <v>0.69</v>
      </c>
      <c r="E1399">
        <v>0.74</v>
      </c>
      <c r="F1399">
        <v>0.77</v>
      </c>
      <c r="G1399">
        <v>0.8</v>
      </c>
      <c r="H1399">
        <v>0.8</v>
      </c>
      <c r="I1399">
        <v>0.78</v>
      </c>
      <c r="J1399">
        <v>0.72</v>
      </c>
      <c r="K1399">
        <v>0.67</v>
      </c>
      <c r="L1399">
        <v>0.63</v>
      </c>
      <c r="M1399">
        <v>0.65</v>
      </c>
      <c r="N1399">
        <v>0.67</v>
      </c>
      <c r="O1399">
        <v>0.63</v>
      </c>
      <c r="P1399">
        <v>2.02</v>
      </c>
    </row>
    <row r="1400" spans="1:16" x14ac:dyDescent="0.25">
      <c r="A1400" t="s">
        <v>97</v>
      </c>
      <c r="B1400" t="s">
        <v>255</v>
      </c>
    </row>
    <row r="1401" spans="1:16" x14ac:dyDescent="0.25">
      <c r="A1401" t="s">
        <v>98</v>
      </c>
      <c r="B1401" t="s">
        <v>255</v>
      </c>
      <c r="N1401">
        <v>38.9</v>
      </c>
      <c r="O1401">
        <v>31.59</v>
      </c>
    </row>
    <row r="1402" spans="1:16" x14ac:dyDescent="0.25">
      <c r="A1402" t="s">
        <v>99</v>
      </c>
      <c r="B1402" t="s">
        <v>255</v>
      </c>
      <c r="K1402">
        <v>19.190000000000001</v>
      </c>
      <c r="L1402">
        <v>11.69</v>
      </c>
      <c r="M1402">
        <v>8.4</v>
      </c>
      <c r="N1402">
        <v>6</v>
      </c>
      <c r="O1402">
        <v>12.79</v>
      </c>
      <c r="P1402">
        <v>51.31</v>
      </c>
    </row>
    <row r="1403" spans="1:16" x14ac:dyDescent="0.25">
      <c r="A1403" t="s">
        <v>100</v>
      </c>
      <c r="B1403" t="s">
        <v>255</v>
      </c>
      <c r="P1403">
        <v>6.22</v>
      </c>
    </row>
    <row r="1404" spans="1:16" x14ac:dyDescent="0.25">
      <c r="A1404" t="s">
        <v>101</v>
      </c>
      <c r="B1404" t="s">
        <v>255</v>
      </c>
      <c r="G1404">
        <v>32.159999999999997</v>
      </c>
      <c r="H1404">
        <v>40.619999999999997</v>
      </c>
      <c r="I1404">
        <v>45.14</v>
      </c>
      <c r="J1404">
        <v>45.87</v>
      </c>
      <c r="K1404">
        <v>54.45</v>
      </c>
      <c r="L1404">
        <v>50.74</v>
      </c>
      <c r="M1404">
        <v>58.53</v>
      </c>
      <c r="N1404">
        <v>56.32</v>
      </c>
      <c r="O1404">
        <v>56.79</v>
      </c>
      <c r="P1404">
        <v>57.61</v>
      </c>
    </row>
    <row r="1405" spans="1:16" x14ac:dyDescent="0.25">
      <c r="A1405" t="s">
        <v>102</v>
      </c>
      <c r="B1405" t="s">
        <v>255</v>
      </c>
      <c r="P1405">
        <v>64.28</v>
      </c>
    </row>
    <row r="1406" spans="1:16" x14ac:dyDescent="0.25">
      <c r="A1406" t="s">
        <v>103</v>
      </c>
      <c r="B1406" t="s">
        <v>255</v>
      </c>
      <c r="G1406">
        <v>20.04</v>
      </c>
      <c r="H1406">
        <v>1.49</v>
      </c>
      <c r="I1406">
        <v>18.190000000000001</v>
      </c>
      <c r="J1406">
        <v>2.31</v>
      </c>
      <c r="K1406">
        <v>2.12</v>
      </c>
      <c r="L1406">
        <v>2.2400000000000002</v>
      </c>
      <c r="M1406">
        <v>3.75</v>
      </c>
      <c r="N1406">
        <v>3.92</v>
      </c>
      <c r="O1406">
        <v>3.94</v>
      </c>
      <c r="P1406">
        <v>10.91</v>
      </c>
    </row>
    <row r="1407" spans="1:16" x14ac:dyDescent="0.25">
      <c r="A1407" t="s">
        <v>104</v>
      </c>
      <c r="B1407" t="s">
        <v>255</v>
      </c>
      <c r="D1407">
        <v>60.4</v>
      </c>
      <c r="E1407">
        <v>60.4</v>
      </c>
      <c r="F1407">
        <v>66.44</v>
      </c>
      <c r="G1407">
        <v>72.599999999999994</v>
      </c>
      <c r="H1407">
        <v>72.599999999999994</v>
      </c>
      <c r="K1407">
        <v>103.41</v>
      </c>
      <c r="L1407">
        <v>106</v>
      </c>
      <c r="M1407">
        <v>98.05</v>
      </c>
      <c r="N1407">
        <v>108.52</v>
      </c>
    </row>
    <row r="1408" spans="1:16" x14ac:dyDescent="0.25">
      <c r="A1408" t="s">
        <v>105</v>
      </c>
      <c r="B1408" t="s">
        <v>255</v>
      </c>
    </row>
    <row r="1409" spans="1:16" x14ac:dyDescent="0.25">
      <c r="A1409" t="s">
        <v>106</v>
      </c>
      <c r="B1409" t="s">
        <v>255</v>
      </c>
      <c r="I1409">
        <v>38.19</v>
      </c>
      <c r="J1409">
        <v>72.72</v>
      </c>
      <c r="K1409">
        <v>68.680000000000007</v>
      </c>
      <c r="M1409">
        <v>84.26</v>
      </c>
      <c r="N1409">
        <v>84.59</v>
      </c>
    </row>
    <row r="1410" spans="1:16" x14ac:dyDescent="0.25">
      <c r="A1410" t="s">
        <v>107</v>
      </c>
      <c r="B1410" t="s">
        <v>255</v>
      </c>
      <c r="D1410">
        <v>31.93</v>
      </c>
      <c r="E1410">
        <v>31.93</v>
      </c>
      <c r="F1410">
        <v>32.4</v>
      </c>
      <c r="G1410">
        <v>81.14</v>
      </c>
      <c r="H1410">
        <v>81.14</v>
      </c>
      <c r="I1410">
        <v>81.14</v>
      </c>
      <c r="J1410">
        <v>81.14</v>
      </c>
      <c r="K1410">
        <v>83.43</v>
      </c>
      <c r="L1410">
        <v>83.43</v>
      </c>
      <c r="M1410">
        <v>83.43</v>
      </c>
      <c r="N1410">
        <v>83.43</v>
      </c>
    </row>
    <row r="1411" spans="1:16" x14ac:dyDescent="0.25">
      <c r="A1411" t="s">
        <v>108</v>
      </c>
      <c r="B1411" t="s">
        <v>255</v>
      </c>
      <c r="H1411">
        <v>0.1</v>
      </c>
      <c r="I1411">
        <v>80.569999999999993</v>
      </c>
      <c r="J1411">
        <v>79.099999999999994</v>
      </c>
      <c r="K1411">
        <v>68.010000000000005</v>
      </c>
      <c r="L1411">
        <v>66.540000000000006</v>
      </c>
      <c r="M1411">
        <v>73.23</v>
      </c>
      <c r="N1411">
        <v>92.57</v>
      </c>
      <c r="O1411">
        <v>91</v>
      </c>
      <c r="P1411">
        <v>57.71</v>
      </c>
    </row>
    <row r="1412" spans="1:16" x14ac:dyDescent="0.25">
      <c r="A1412" t="s">
        <v>109</v>
      </c>
      <c r="B1412" t="s">
        <v>255</v>
      </c>
    </row>
    <row r="1413" spans="1:16" x14ac:dyDescent="0.25">
      <c r="A1413" t="s">
        <v>110</v>
      </c>
      <c r="B1413" t="s">
        <v>255</v>
      </c>
      <c r="C1413">
        <v>2.8</v>
      </c>
      <c r="D1413">
        <v>2.84</v>
      </c>
      <c r="E1413">
        <v>3.78</v>
      </c>
      <c r="F1413">
        <v>9.61</v>
      </c>
      <c r="G1413">
        <v>1.19</v>
      </c>
      <c r="H1413">
        <v>1.05</v>
      </c>
      <c r="I1413">
        <v>32.01</v>
      </c>
      <c r="J1413">
        <v>51.06</v>
      </c>
      <c r="K1413">
        <v>47.65</v>
      </c>
      <c r="L1413">
        <v>62.87</v>
      </c>
      <c r="M1413">
        <v>59.63</v>
      </c>
      <c r="N1413">
        <v>45.45</v>
      </c>
      <c r="O1413">
        <v>63.11</v>
      </c>
      <c r="P1413">
        <v>67.319999999999993</v>
      </c>
    </row>
    <row r="1414" spans="1:16" x14ac:dyDescent="0.25">
      <c r="A1414" t="s">
        <v>111</v>
      </c>
      <c r="B1414" t="s">
        <v>255</v>
      </c>
      <c r="I1414">
        <v>13.82</v>
      </c>
      <c r="P1414">
        <v>43.6</v>
      </c>
    </row>
    <row r="1415" spans="1:16" x14ac:dyDescent="0.25">
      <c r="A1415" t="s">
        <v>112</v>
      </c>
      <c r="B1415" t="s">
        <v>255</v>
      </c>
    </row>
    <row r="1416" spans="1:16" x14ac:dyDescent="0.25">
      <c r="A1416" t="s">
        <v>113</v>
      </c>
      <c r="B1416" t="s">
        <v>255</v>
      </c>
      <c r="P1416">
        <v>25.65</v>
      </c>
    </row>
    <row r="1417" spans="1:16" x14ac:dyDescent="0.25">
      <c r="A1417" t="s">
        <v>114</v>
      </c>
      <c r="B1417" t="s">
        <v>255</v>
      </c>
      <c r="O1417">
        <v>40.93</v>
      </c>
      <c r="P1417">
        <v>38.64</v>
      </c>
    </row>
    <row r="1418" spans="1:16" x14ac:dyDescent="0.25">
      <c r="A1418" t="s">
        <v>115</v>
      </c>
      <c r="B1418" t="s">
        <v>255</v>
      </c>
      <c r="J1418">
        <v>90.06</v>
      </c>
      <c r="K1418">
        <v>43.88</v>
      </c>
      <c r="L1418">
        <v>43.88</v>
      </c>
      <c r="M1418">
        <v>43.88</v>
      </c>
      <c r="N1418">
        <v>43.88</v>
      </c>
    </row>
    <row r="1419" spans="1:16" x14ac:dyDescent="0.25">
      <c r="A1419" t="s">
        <v>116</v>
      </c>
      <c r="B1419" t="s">
        <v>255</v>
      </c>
      <c r="H1419">
        <v>59.29</v>
      </c>
      <c r="I1419">
        <v>55.01</v>
      </c>
      <c r="J1419">
        <v>64.150000000000006</v>
      </c>
      <c r="K1419">
        <v>55.96</v>
      </c>
      <c r="L1419">
        <v>56.37</v>
      </c>
      <c r="M1419">
        <v>59.56</v>
      </c>
      <c r="P1419">
        <v>62.82</v>
      </c>
    </row>
    <row r="1420" spans="1:16" x14ac:dyDescent="0.25">
      <c r="A1420" t="s">
        <v>117</v>
      </c>
      <c r="B1420" t="s">
        <v>255</v>
      </c>
    </row>
    <row r="1421" spans="1:16" x14ac:dyDescent="0.25">
      <c r="A1421" t="s">
        <v>118</v>
      </c>
      <c r="B1421" t="s">
        <v>255</v>
      </c>
      <c r="H1421">
        <v>1.5</v>
      </c>
      <c r="I1421">
        <v>2.23</v>
      </c>
      <c r="J1421">
        <v>2.56</v>
      </c>
      <c r="K1421">
        <v>2.76</v>
      </c>
      <c r="L1421">
        <v>8.61</v>
      </c>
      <c r="M1421">
        <v>8.59</v>
      </c>
      <c r="N1421">
        <v>8.4600000000000009</v>
      </c>
      <c r="O1421">
        <v>2.2000000000000002</v>
      </c>
      <c r="P1421">
        <v>2.15</v>
      </c>
    </row>
    <row r="1422" spans="1:16" x14ac:dyDescent="0.25">
      <c r="A1422" t="s">
        <v>119</v>
      </c>
      <c r="B1422" t="s">
        <v>255</v>
      </c>
      <c r="P1422">
        <v>36.729999999999997</v>
      </c>
    </row>
    <row r="1423" spans="1:16" x14ac:dyDescent="0.25">
      <c r="A1423" t="s">
        <v>120</v>
      </c>
      <c r="B1423" t="s">
        <v>255</v>
      </c>
      <c r="G1423">
        <v>5.56</v>
      </c>
      <c r="I1423">
        <v>97.46</v>
      </c>
      <c r="J1423">
        <v>97.96</v>
      </c>
      <c r="M1423">
        <v>104.44</v>
      </c>
      <c r="N1423">
        <v>105.09</v>
      </c>
      <c r="O1423">
        <v>62.18</v>
      </c>
    </row>
    <row r="1424" spans="1:16" x14ac:dyDescent="0.25">
      <c r="A1424" t="s">
        <v>121</v>
      </c>
      <c r="B1424" t="s">
        <v>255</v>
      </c>
      <c r="L1424">
        <v>7.42</v>
      </c>
      <c r="M1424">
        <v>33.590000000000003</v>
      </c>
      <c r="N1424">
        <v>37.68</v>
      </c>
      <c r="O1424">
        <v>43.58</v>
      </c>
      <c r="P1424">
        <v>32.979999999999997</v>
      </c>
    </row>
    <row r="1425" spans="1:16" x14ac:dyDescent="0.25">
      <c r="A1425" t="s">
        <v>122</v>
      </c>
      <c r="B1425" t="s">
        <v>255</v>
      </c>
      <c r="I1425">
        <v>36.630000000000003</v>
      </c>
      <c r="J1425">
        <v>48.04</v>
      </c>
      <c r="K1425">
        <v>60.4</v>
      </c>
      <c r="L1425">
        <v>64.239999999999995</v>
      </c>
      <c r="M1425">
        <v>62.9</v>
      </c>
      <c r="N1425">
        <v>67.33</v>
      </c>
      <c r="O1425">
        <v>62.64</v>
      </c>
      <c r="P1425">
        <v>65.760000000000005</v>
      </c>
    </row>
    <row r="1426" spans="1:16" x14ac:dyDescent="0.25">
      <c r="A1426" t="s">
        <v>123</v>
      </c>
      <c r="B1426" t="s">
        <v>255</v>
      </c>
      <c r="L1426">
        <v>58.87</v>
      </c>
      <c r="M1426">
        <v>91.43</v>
      </c>
      <c r="N1426">
        <v>56.11</v>
      </c>
      <c r="O1426">
        <v>85.37</v>
      </c>
      <c r="P1426">
        <v>40.58</v>
      </c>
    </row>
    <row r="1427" spans="1:16" x14ac:dyDescent="0.25">
      <c r="A1427" t="s">
        <v>124</v>
      </c>
      <c r="B1427" t="s">
        <v>255</v>
      </c>
      <c r="C1427">
        <v>12.83</v>
      </c>
      <c r="D1427">
        <v>12.42</v>
      </c>
      <c r="E1427">
        <v>13.03</v>
      </c>
      <c r="F1427">
        <v>9.9</v>
      </c>
      <c r="G1427">
        <v>9.32</v>
      </c>
      <c r="H1427">
        <v>10.130000000000001</v>
      </c>
      <c r="I1427">
        <v>10.24</v>
      </c>
      <c r="J1427">
        <v>10.44</v>
      </c>
      <c r="K1427">
        <v>10.029999999999999</v>
      </c>
      <c r="L1427">
        <v>10.16</v>
      </c>
      <c r="M1427">
        <v>11.02</v>
      </c>
      <c r="N1427">
        <v>15.9</v>
      </c>
      <c r="O1427">
        <v>14.35</v>
      </c>
      <c r="P1427">
        <v>14.06</v>
      </c>
    </row>
    <row r="1428" spans="1:16" x14ac:dyDescent="0.25">
      <c r="A1428" t="s">
        <v>125</v>
      </c>
      <c r="B1428" t="s">
        <v>255</v>
      </c>
      <c r="L1428">
        <v>6.04</v>
      </c>
      <c r="M1428">
        <v>5.99</v>
      </c>
      <c r="N1428">
        <v>5.99</v>
      </c>
      <c r="O1428">
        <v>4.0999999999999996</v>
      </c>
    </row>
    <row r="1429" spans="1:16" x14ac:dyDescent="0.25">
      <c r="A1429" t="s">
        <v>126</v>
      </c>
      <c r="B1429" t="s">
        <v>255</v>
      </c>
      <c r="O1429">
        <v>28.36</v>
      </c>
      <c r="P1429">
        <v>20.27</v>
      </c>
    </row>
    <row r="1430" spans="1:16" x14ac:dyDescent="0.25">
      <c r="A1430" t="s">
        <v>127</v>
      </c>
      <c r="B1430" t="s">
        <v>255</v>
      </c>
    </row>
    <row r="1431" spans="1:16" x14ac:dyDescent="0.25">
      <c r="A1431" t="s">
        <v>128</v>
      </c>
      <c r="B1431" t="s">
        <v>255</v>
      </c>
      <c r="J1431">
        <v>60</v>
      </c>
      <c r="K1431">
        <v>81.37</v>
      </c>
      <c r="L1431">
        <v>87.43</v>
      </c>
      <c r="M1431">
        <v>84.95</v>
      </c>
      <c r="N1431">
        <v>90.62</v>
      </c>
      <c r="O1431">
        <v>80.400000000000006</v>
      </c>
      <c r="P1431">
        <v>75.06</v>
      </c>
    </row>
    <row r="1432" spans="1:16" x14ac:dyDescent="0.25">
      <c r="A1432" t="s">
        <v>129</v>
      </c>
      <c r="B1432" t="s">
        <v>255</v>
      </c>
    </row>
    <row r="1433" spans="1:16" x14ac:dyDescent="0.25">
      <c r="A1433" t="s">
        <v>130</v>
      </c>
      <c r="B1433" t="s">
        <v>255</v>
      </c>
      <c r="L1433">
        <v>8.61</v>
      </c>
      <c r="M1433">
        <v>10.19</v>
      </c>
      <c r="N1433">
        <v>10.88</v>
      </c>
      <c r="P1433">
        <v>19.46</v>
      </c>
    </row>
    <row r="1434" spans="1:16" x14ac:dyDescent="0.25">
      <c r="A1434" t="s">
        <v>131</v>
      </c>
      <c r="B1434" t="s">
        <v>255</v>
      </c>
    </row>
    <row r="1435" spans="1:16" x14ac:dyDescent="0.25">
      <c r="A1435" t="s">
        <v>132</v>
      </c>
      <c r="B1435" t="s">
        <v>255</v>
      </c>
      <c r="L1435">
        <v>20.88</v>
      </c>
      <c r="M1435">
        <v>21.46</v>
      </c>
      <c r="O1435">
        <v>40.82</v>
      </c>
      <c r="P1435">
        <v>46.42</v>
      </c>
    </row>
    <row r="1436" spans="1:16" x14ac:dyDescent="0.25">
      <c r="A1436" t="s">
        <v>133</v>
      </c>
      <c r="B1436" t="s">
        <v>255</v>
      </c>
      <c r="P1436">
        <v>58</v>
      </c>
    </row>
    <row r="1437" spans="1:16" x14ac:dyDescent="0.25">
      <c r="A1437" t="s">
        <v>134</v>
      </c>
      <c r="B1437" t="s">
        <v>255</v>
      </c>
      <c r="P1437">
        <v>51.23</v>
      </c>
    </row>
    <row r="1438" spans="1:16" x14ac:dyDescent="0.25">
      <c r="A1438" t="s">
        <v>135</v>
      </c>
      <c r="B1438" t="s">
        <v>255</v>
      </c>
      <c r="P1438">
        <v>3.81</v>
      </c>
    </row>
    <row r="1439" spans="1:16" x14ac:dyDescent="0.25">
      <c r="A1439" t="s">
        <v>136</v>
      </c>
      <c r="B1439" t="s">
        <v>255</v>
      </c>
      <c r="O1439">
        <v>59.29</v>
      </c>
      <c r="P1439">
        <v>57.46</v>
      </c>
    </row>
    <row r="1440" spans="1:16" x14ac:dyDescent="0.25">
      <c r="A1440" t="s">
        <v>137</v>
      </c>
      <c r="B1440" t="s">
        <v>255</v>
      </c>
    </row>
    <row r="1441" spans="1:16" x14ac:dyDescent="0.25">
      <c r="A1441" t="s">
        <v>138</v>
      </c>
      <c r="B1441" t="s">
        <v>255</v>
      </c>
      <c r="P1441">
        <v>44.96</v>
      </c>
    </row>
    <row r="1442" spans="1:16" x14ac:dyDescent="0.25">
      <c r="A1442" t="s">
        <v>139</v>
      </c>
      <c r="B1442" t="s">
        <v>255</v>
      </c>
    </row>
    <row r="1443" spans="1:16" x14ac:dyDescent="0.25">
      <c r="A1443" t="s">
        <v>140</v>
      </c>
      <c r="B1443" t="s">
        <v>255</v>
      </c>
      <c r="P1443">
        <v>15.16</v>
      </c>
    </row>
    <row r="1444" spans="1:16" x14ac:dyDescent="0.25">
      <c r="A1444" t="s">
        <v>141</v>
      </c>
      <c r="B1444" t="s">
        <v>255</v>
      </c>
      <c r="M1444">
        <v>70.599999999999994</v>
      </c>
      <c r="O1444">
        <v>43.24</v>
      </c>
      <c r="P1444">
        <v>57.07</v>
      </c>
    </row>
    <row r="1445" spans="1:16" x14ac:dyDescent="0.25">
      <c r="A1445" t="s">
        <v>142</v>
      </c>
      <c r="B1445" t="s">
        <v>255</v>
      </c>
      <c r="O1445">
        <v>82.92</v>
      </c>
      <c r="P1445">
        <v>84.41</v>
      </c>
    </row>
    <row r="1446" spans="1:16" x14ac:dyDescent="0.25">
      <c r="A1446" t="s">
        <v>143</v>
      </c>
      <c r="B1446" t="s">
        <v>255</v>
      </c>
      <c r="P1446">
        <v>107.14</v>
      </c>
    </row>
    <row r="1447" spans="1:16" x14ac:dyDescent="0.25">
      <c r="A1447" t="s">
        <v>144</v>
      </c>
      <c r="B1447" t="s">
        <v>255</v>
      </c>
    </row>
    <row r="1448" spans="1:16" x14ac:dyDescent="0.25">
      <c r="A1448" t="s">
        <v>145</v>
      </c>
      <c r="B1448" t="s">
        <v>255</v>
      </c>
    </row>
    <row r="1449" spans="1:16" x14ac:dyDescent="0.25">
      <c r="A1449" t="s">
        <v>146</v>
      </c>
      <c r="B1449" t="s">
        <v>255</v>
      </c>
    </row>
    <row r="1450" spans="1:16" x14ac:dyDescent="0.25">
      <c r="A1450" t="s">
        <v>147</v>
      </c>
      <c r="B1450" t="s">
        <v>255</v>
      </c>
    </row>
    <row r="1451" spans="1:16" x14ac:dyDescent="0.25">
      <c r="A1451" t="s">
        <v>148</v>
      </c>
      <c r="B1451" t="s">
        <v>255</v>
      </c>
    </row>
    <row r="1452" spans="1:16" x14ac:dyDescent="0.25">
      <c r="A1452" t="s">
        <v>149</v>
      </c>
      <c r="B1452" t="s">
        <v>255</v>
      </c>
    </row>
    <row r="1453" spans="1:16" x14ac:dyDescent="0.25">
      <c r="A1453" t="s">
        <v>150</v>
      </c>
      <c r="B1453" t="s">
        <v>255</v>
      </c>
    </row>
    <row r="1454" spans="1:16" x14ac:dyDescent="0.25">
      <c r="A1454" t="s">
        <v>151</v>
      </c>
      <c r="B1454" t="s">
        <v>255</v>
      </c>
    </row>
    <row r="1455" spans="1:16" x14ac:dyDescent="0.25">
      <c r="A1455" t="s">
        <v>152</v>
      </c>
      <c r="B1455" t="s">
        <v>255</v>
      </c>
    </row>
    <row r="1456" spans="1:16" x14ac:dyDescent="0.25">
      <c r="A1456" t="s">
        <v>153</v>
      </c>
      <c r="B1456" t="s">
        <v>255</v>
      </c>
    </row>
    <row r="1457" spans="1:16" x14ac:dyDescent="0.25">
      <c r="A1457" t="s">
        <v>154</v>
      </c>
      <c r="B1457" t="s">
        <v>255</v>
      </c>
    </row>
    <row r="1458" spans="1:16" x14ac:dyDescent="0.25">
      <c r="A1458" t="s">
        <v>155</v>
      </c>
      <c r="B1458" t="s">
        <v>255</v>
      </c>
    </row>
    <row r="1459" spans="1:16" x14ac:dyDescent="0.25">
      <c r="A1459" t="s">
        <v>156</v>
      </c>
      <c r="B1459" t="s">
        <v>255</v>
      </c>
      <c r="P1459">
        <v>101.21</v>
      </c>
    </row>
    <row r="1460" spans="1:16" x14ac:dyDescent="0.25">
      <c r="A1460" t="s">
        <v>157</v>
      </c>
      <c r="B1460" t="s">
        <v>255</v>
      </c>
    </row>
    <row r="1461" spans="1:16" x14ac:dyDescent="0.25">
      <c r="A1461" t="s">
        <v>158</v>
      </c>
      <c r="B1461" t="s">
        <v>255</v>
      </c>
    </row>
    <row r="1462" spans="1:16" x14ac:dyDescent="0.25">
      <c r="A1462" t="s">
        <v>159</v>
      </c>
      <c r="B1462" t="s">
        <v>255</v>
      </c>
    </row>
    <row r="1463" spans="1:16" x14ac:dyDescent="0.25">
      <c r="A1463" t="s">
        <v>160</v>
      </c>
      <c r="B1463" t="s">
        <v>255</v>
      </c>
    </row>
    <row r="1464" spans="1:16" x14ac:dyDescent="0.25">
      <c r="A1464" t="s">
        <v>161</v>
      </c>
      <c r="B1464" t="s">
        <v>255</v>
      </c>
      <c r="M1464">
        <v>77.8</v>
      </c>
      <c r="N1464">
        <v>77.8</v>
      </c>
      <c r="O1464">
        <v>77.8</v>
      </c>
      <c r="P1464">
        <v>74.209999999999994</v>
      </c>
    </row>
    <row r="1465" spans="1:16" x14ac:dyDescent="0.25">
      <c r="A1465" t="s">
        <v>162</v>
      </c>
      <c r="B1465" t="s">
        <v>255</v>
      </c>
      <c r="K1465">
        <v>80.95</v>
      </c>
      <c r="L1465">
        <v>80.95</v>
      </c>
      <c r="M1465">
        <v>80.95</v>
      </c>
      <c r="N1465">
        <v>80.95</v>
      </c>
      <c r="O1465">
        <v>80.95</v>
      </c>
      <c r="P1465">
        <v>80.95</v>
      </c>
    </row>
    <row r="1466" spans="1:16" x14ac:dyDescent="0.25">
      <c r="A1466" t="s">
        <v>163</v>
      </c>
      <c r="B1466" t="s">
        <v>255</v>
      </c>
      <c r="C1466">
        <v>36.799999999999997</v>
      </c>
      <c r="D1466">
        <v>35.33</v>
      </c>
      <c r="E1466">
        <v>33.36</v>
      </c>
      <c r="F1466">
        <v>35.67</v>
      </c>
      <c r="G1466">
        <v>39.04</v>
      </c>
      <c r="H1466">
        <v>40.630000000000003</v>
      </c>
      <c r="I1466">
        <v>41.93</v>
      </c>
      <c r="J1466">
        <v>40.81</v>
      </c>
      <c r="K1466">
        <v>43.66</v>
      </c>
      <c r="L1466">
        <v>46.02</v>
      </c>
      <c r="M1466">
        <v>51.35</v>
      </c>
      <c r="N1466">
        <v>49.85</v>
      </c>
      <c r="O1466">
        <v>48.25</v>
      </c>
      <c r="P1466">
        <v>42.25</v>
      </c>
    </row>
    <row r="1467" spans="1:16" x14ac:dyDescent="0.25">
      <c r="A1467" t="s">
        <v>164</v>
      </c>
      <c r="B1467" t="s">
        <v>255</v>
      </c>
      <c r="O1467">
        <v>22.55</v>
      </c>
      <c r="P1467">
        <v>21.31</v>
      </c>
    </row>
    <row r="1468" spans="1:16" x14ac:dyDescent="0.25">
      <c r="A1468" t="s">
        <v>165</v>
      </c>
      <c r="B1468" t="s">
        <v>255</v>
      </c>
      <c r="I1468">
        <v>92.06</v>
      </c>
      <c r="J1468">
        <v>92.06</v>
      </c>
      <c r="K1468">
        <v>106.39</v>
      </c>
      <c r="L1468">
        <v>100.9</v>
      </c>
      <c r="M1468">
        <v>101.94</v>
      </c>
      <c r="N1468">
        <v>104.72</v>
      </c>
      <c r="O1468">
        <v>103.77</v>
      </c>
      <c r="P1468">
        <v>101.71</v>
      </c>
    </row>
    <row r="1469" spans="1:16" x14ac:dyDescent="0.25">
      <c r="A1469" t="s">
        <v>166</v>
      </c>
      <c r="B1469" t="s">
        <v>255</v>
      </c>
      <c r="O1469">
        <v>16.79</v>
      </c>
      <c r="P1469">
        <v>91.39</v>
      </c>
    </row>
    <row r="1470" spans="1:16" x14ac:dyDescent="0.25">
      <c r="A1470" t="s">
        <v>167</v>
      </c>
      <c r="B1470" t="s">
        <v>255</v>
      </c>
    </row>
    <row r="1471" spans="1:16" x14ac:dyDescent="0.25">
      <c r="A1471" t="s">
        <v>168</v>
      </c>
      <c r="B1471" t="s">
        <v>255</v>
      </c>
    </row>
    <row r="1472" spans="1:16" x14ac:dyDescent="0.25">
      <c r="A1472" t="s">
        <v>169</v>
      </c>
      <c r="B1472" t="s">
        <v>255</v>
      </c>
      <c r="L1472">
        <v>9.89</v>
      </c>
    </row>
    <row r="1473" spans="1:16" x14ac:dyDescent="0.25">
      <c r="A1473" t="s">
        <v>170</v>
      </c>
      <c r="B1473" t="s">
        <v>255</v>
      </c>
    </row>
    <row r="1474" spans="1:16" x14ac:dyDescent="0.25">
      <c r="A1474" t="s">
        <v>171</v>
      </c>
      <c r="B1474" t="s">
        <v>255</v>
      </c>
    </row>
    <row r="1475" spans="1:16" x14ac:dyDescent="0.25">
      <c r="A1475" t="s">
        <v>5</v>
      </c>
      <c r="B1475" t="s">
        <v>256</v>
      </c>
      <c r="C1475">
        <v>260.27999999999997</v>
      </c>
      <c r="D1475">
        <v>592.88</v>
      </c>
      <c r="E1475">
        <v>528.95000000000005</v>
      </c>
      <c r="F1475">
        <v>93.61</v>
      </c>
      <c r="G1475">
        <v>79.61</v>
      </c>
      <c r="H1475">
        <v>72.73</v>
      </c>
      <c r="I1475">
        <v>34.44</v>
      </c>
      <c r="J1475">
        <v>12.7</v>
      </c>
      <c r="K1475">
        <v>30.41</v>
      </c>
      <c r="L1475">
        <v>137.07</v>
      </c>
      <c r="M1475">
        <v>34.72</v>
      </c>
      <c r="N1475">
        <v>21.65</v>
      </c>
      <c r="P1475">
        <v>50.33</v>
      </c>
    </row>
    <row r="1476" spans="1:16" x14ac:dyDescent="0.25">
      <c r="A1476" t="s">
        <v>7</v>
      </c>
      <c r="B1476" t="s">
        <v>256</v>
      </c>
    </row>
    <row r="1477" spans="1:16" x14ac:dyDescent="0.25">
      <c r="A1477" t="s">
        <v>8</v>
      </c>
      <c r="B1477" t="s">
        <v>256</v>
      </c>
      <c r="F1477">
        <v>271.58999999999997</v>
      </c>
      <c r="G1477">
        <v>259.25</v>
      </c>
      <c r="H1477">
        <v>241.43</v>
      </c>
      <c r="I1477">
        <v>263.32</v>
      </c>
      <c r="J1477">
        <v>273.36</v>
      </c>
      <c r="K1477">
        <v>70.489999999999995</v>
      </c>
      <c r="L1477">
        <v>54.76</v>
      </c>
      <c r="M1477">
        <v>66.150000000000006</v>
      </c>
      <c r="N1477">
        <v>76.78</v>
      </c>
      <c r="O1477">
        <v>87.43</v>
      </c>
      <c r="P1477">
        <v>87.21</v>
      </c>
    </row>
    <row r="1478" spans="1:16" x14ac:dyDescent="0.25">
      <c r="A1478" t="s">
        <v>9</v>
      </c>
      <c r="B1478" t="s">
        <v>256</v>
      </c>
      <c r="C1478">
        <v>25.44</v>
      </c>
      <c r="D1478">
        <v>27.18</v>
      </c>
      <c r="E1478">
        <v>29.99</v>
      </c>
      <c r="F1478">
        <v>18.97</v>
      </c>
      <c r="G1478">
        <v>17.34</v>
      </c>
      <c r="H1478">
        <v>19.690000000000001</v>
      </c>
      <c r="I1478">
        <v>19.23</v>
      </c>
      <c r="J1478">
        <v>20.98</v>
      </c>
      <c r="K1478">
        <v>16.93</v>
      </c>
      <c r="L1478">
        <v>15.21</v>
      </c>
      <c r="M1478">
        <v>14.66</v>
      </c>
      <c r="N1478">
        <v>17.7</v>
      </c>
      <c r="O1478">
        <v>16.010000000000002</v>
      </c>
      <c r="P1478">
        <v>12.55</v>
      </c>
    </row>
    <row r="1479" spans="1:16" x14ac:dyDescent="0.25">
      <c r="A1479" t="s">
        <v>10</v>
      </c>
      <c r="B1479" t="s">
        <v>256</v>
      </c>
      <c r="C1479">
        <v>158.11000000000001</v>
      </c>
      <c r="J1479">
        <v>103.66</v>
      </c>
      <c r="K1479">
        <v>107.03</v>
      </c>
      <c r="L1479">
        <v>122.55</v>
      </c>
      <c r="M1479">
        <v>137.49</v>
      </c>
      <c r="O1479">
        <v>108.68</v>
      </c>
      <c r="P1479">
        <v>88.77</v>
      </c>
    </row>
    <row r="1480" spans="1:16" x14ac:dyDescent="0.25">
      <c r="A1480" t="s">
        <v>11</v>
      </c>
      <c r="B1480" t="s">
        <v>256</v>
      </c>
      <c r="C1480">
        <v>472.96</v>
      </c>
      <c r="D1480">
        <v>430.92</v>
      </c>
      <c r="E1480">
        <v>334.72</v>
      </c>
      <c r="F1480">
        <v>313.75</v>
      </c>
      <c r="G1480">
        <v>336.32</v>
      </c>
      <c r="H1480">
        <v>306.62</v>
      </c>
      <c r="I1480">
        <v>286.39999999999998</v>
      </c>
      <c r="J1480">
        <v>248.26</v>
      </c>
      <c r="K1480">
        <v>243.02</v>
      </c>
      <c r="L1480">
        <v>230.93</v>
      </c>
      <c r="M1480">
        <v>199.44</v>
      </c>
      <c r="N1480">
        <v>153.82</v>
      </c>
      <c r="O1480">
        <v>51.6</v>
      </c>
      <c r="P1480">
        <v>44.13</v>
      </c>
    </row>
    <row r="1481" spans="1:16" x14ac:dyDescent="0.25">
      <c r="A1481" t="s">
        <v>12</v>
      </c>
      <c r="B1481" t="s">
        <v>256</v>
      </c>
      <c r="D1481">
        <v>87.97</v>
      </c>
      <c r="E1481">
        <v>395.73</v>
      </c>
      <c r="F1481">
        <v>474.91</v>
      </c>
      <c r="G1481">
        <v>567.03</v>
      </c>
      <c r="H1481">
        <v>625.61</v>
      </c>
      <c r="P1481">
        <v>136.81</v>
      </c>
    </row>
    <row r="1482" spans="1:16" x14ac:dyDescent="0.25">
      <c r="A1482" t="s">
        <v>13</v>
      </c>
      <c r="B1482" t="s">
        <v>256</v>
      </c>
      <c r="D1482">
        <v>365.66</v>
      </c>
      <c r="E1482">
        <v>351.63</v>
      </c>
      <c r="F1482">
        <v>387.13</v>
      </c>
      <c r="G1482">
        <v>436.96</v>
      </c>
      <c r="H1482">
        <v>394.29</v>
      </c>
      <c r="I1482">
        <v>238.47</v>
      </c>
      <c r="J1482">
        <v>186.27</v>
      </c>
      <c r="K1482">
        <v>242.14</v>
      </c>
      <c r="L1482">
        <v>48.87</v>
      </c>
      <c r="M1482">
        <v>54.61</v>
      </c>
      <c r="N1482">
        <v>52.85</v>
      </c>
      <c r="O1482">
        <v>48</v>
      </c>
      <c r="P1482">
        <v>39.43</v>
      </c>
    </row>
    <row r="1483" spans="1:16" x14ac:dyDescent="0.25">
      <c r="A1483" t="s">
        <v>14</v>
      </c>
      <c r="B1483" t="s">
        <v>256</v>
      </c>
      <c r="C1483">
        <v>90.16</v>
      </c>
      <c r="D1483">
        <v>55.79</v>
      </c>
      <c r="E1483">
        <v>73.31</v>
      </c>
      <c r="F1483">
        <v>81.53</v>
      </c>
      <c r="G1483">
        <v>93.35</v>
      </c>
      <c r="H1483">
        <v>66.14</v>
      </c>
      <c r="I1483">
        <v>71.099999999999994</v>
      </c>
      <c r="J1483">
        <v>90</v>
      </c>
      <c r="K1483">
        <v>65.73</v>
      </c>
      <c r="L1483">
        <v>64.7</v>
      </c>
      <c r="M1483">
        <v>73.650000000000006</v>
      </c>
      <c r="N1483">
        <v>72.02</v>
      </c>
      <c r="O1483">
        <v>52.76</v>
      </c>
    </row>
    <row r="1484" spans="1:16" x14ac:dyDescent="0.25">
      <c r="A1484" t="s">
        <v>15</v>
      </c>
      <c r="B1484" t="s">
        <v>256</v>
      </c>
      <c r="D1484">
        <v>109.5</v>
      </c>
      <c r="E1484">
        <v>115.63</v>
      </c>
      <c r="J1484">
        <v>22.84</v>
      </c>
      <c r="N1484">
        <v>57.79</v>
      </c>
      <c r="P1484">
        <v>0.11</v>
      </c>
    </row>
    <row r="1485" spans="1:16" x14ac:dyDescent="0.25">
      <c r="A1485" t="s">
        <v>16</v>
      </c>
      <c r="B1485" t="s">
        <v>256</v>
      </c>
      <c r="C1485">
        <v>138.94999999999999</v>
      </c>
      <c r="D1485">
        <v>99.42</v>
      </c>
      <c r="E1485">
        <v>89.64</v>
      </c>
      <c r="F1485">
        <v>72.44</v>
      </c>
      <c r="G1485">
        <v>65.569999999999993</v>
      </c>
      <c r="H1485">
        <v>105.86</v>
      </c>
      <c r="I1485">
        <v>53.88</v>
      </c>
      <c r="J1485">
        <v>53.48</v>
      </c>
      <c r="K1485">
        <v>21.16</v>
      </c>
      <c r="L1485">
        <v>24.53</v>
      </c>
      <c r="M1485">
        <v>18.82</v>
      </c>
      <c r="N1485">
        <v>17.5</v>
      </c>
      <c r="O1485">
        <v>17</v>
      </c>
      <c r="P1485">
        <v>15.85</v>
      </c>
    </row>
    <row r="1486" spans="1:16" x14ac:dyDescent="0.25">
      <c r="A1486" t="s">
        <v>17</v>
      </c>
      <c r="B1486" t="s">
        <v>256</v>
      </c>
      <c r="C1486">
        <v>140.15</v>
      </c>
      <c r="D1486">
        <v>192.08</v>
      </c>
      <c r="E1486">
        <v>158.11000000000001</v>
      </c>
      <c r="F1486">
        <v>170.12</v>
      </c>
      <c r="G1486">
        <v>139.72</v>
      </c>
      <c r="H1486">
        <v>143.47</v>
      </c>
      <c r="I1486">
        <v>117.55</v>
      </c>
      <c r="J1486">
        <v>116.23</v>
      </c>
      <c r="K1486">
        <v>97.32</v>
      </c>
      <c r="L1486">
        <v>84.93</v>
      </c>
      <c r="M1486">
        <v>44.63</v>
      </c>
      <c r="N1486">
        <v>41.73</v>
      </c>
      <c r="O1486">
        <v>52.84</v>
      </c>
      <c r="P1486">
        <v>74.19</v>
      </c>
    </row>
    <row r="1487" spans="1:16" x14ac:dyDescent="0.25">
      <c r="A1487" t="s">
        <v>18</v>
      </c>
      <c r="B1487" t="s">
        <v>256</v>
      </c>
      <c r="C1487">
        <v>98.36</v>
      </c>
      <c r="D1487">
        <v>124.75</v>
      </c>
      <c r="E1487">
        <v>97.73</v>
      </c>
      <c r="F1487">
        <v>98.03</v>
      </c>
      <c r="G1487">
        <v>82.44</v>
      </c>
      <c r="H1487">
        <v>83.57</v>
      </c>
      <c r="I1487">
        <v>25.31</v>
      </c>
      <c r="J1487">
        <v>49.99</v>
      </c>
      <c r="K1487">
        <v>84.95</v>
      </c>
      <c r="L1487">
        <v>75.760000000000005</v>
      </c>
      <c r="M1487">
        <v>127.5</v>
      </c>
      <c r="N1487">
        <v>137.04</v>
      </c>
      <c r="O1487">
        <v>104.14</v>
      </c>
      <c r="P1487">
        <v>103.22</v>
      </c>
    </row>
    <row r="1488" spans="1:16" x14ac:dyDescent="0.25">
      <c r="A1488" t="s">
        <v>19</v>
      </c>
      <c r="B1488" t="s">
        <v>256</v>
      </c>
      <c r="D1488">
        <v>87.05</v>
      </c>
      <c r="E1488">
        <v>65.31</v>
      </c>
      <c r="F1488">
        <v>85.7</v>
      </c>
      <c r="I1488">
        <v>181.59</v>
      </c>
      <c r="J1488">
        <v>133.61000000000001</v>
      </c>
      <c r="K1488">
        <v>91.62</v>
      </c>
      <c r="L1488">
        <v>170.41</v>
      </c>
      <c r="M1488">
        <v>80.92</v>
      </c>
      <c r="N1488">
        <v>272.02999999999997</v>
      </c>
      <c r="O1488">
        <v>46.43</v>
      </c>
      <c r="P1488">
        <v>68.56</v>
      </c>
    </row>
    <row r="1489" spans="1:16" x14ac:dyDescent="0.25">
      <c r="A1489" t="s">
        <v>20</v>
      </c>
      <c r="B1489" t="s">
        <v>256</v>
      </c>
      <c r="E1489">
        <v>416.02</v>
      </c>
      <c r="F1489">
        <v>403.93</v>
      </c>
      <c r="G1489">
        <v>383.99</v>
      </c>
      <c r="H1489">
        <v>394.76</v>
      </c>
      <c r="I1489">
        <v>384.3</v>
      </c>
      <c r="J1489">
        <v>449.2</v>
      </c>
      <c r="K1489">
        <v>157.97</v>
      </c>
      <c r="L1489">
        <v>149.96</v>
      </c>
      <c r="M1489">
        <v>126.33</v>
      </c>
      <c r="O1489">
        <v>109.01</v>
      </c>
      <c r="P1489">
        <v>107.79</v>
      </c>
    </row>
    <row r="1490" spans="1:16" x14ac:dyDescent="0.25">
      <c r="A1490" t="s">
        <v>21</v>
      </c>
      <c r="B1490" t="s">
        <v>256</v>
      </c>
      <c r="C1490">
        <v>544.53</v>
      </c>
      <c r="D1490">
        <v>468.91</v>
      </c>
      <c r="E1490">
        <v>405.78</v>
      </c>
      <c r="F1490">
        <v>352.98</v>
      </c>
      <c r="G1490">
        <v>312.33</v>
      </c>
      <c r="H1490">
        <v>250.61</v>
      </c>
      <c r="I1490">
        <v>261.76</v>
      </c>
      <c r="J1490">
        <v>243.55</v>
      </c>
      <c r="K1490">
        <v>223.92</v>
      </c>
      <c r="L1490">
        <v>213.24</v>
      </c>
      <c r="M1490">
        <v>221.2</v>
      </c>
      <c r="N1490">
        <v>224.86</v>
      </c>
      <c r="O1490">
        <v>218.37</v>
      </c>
      <c r="P1490">
        <v>137.99</v>
      </c>
    </row>
    <row r="1491" spans="1:16" x14ac:dyDescent="0.25">
      <c r="A1491" t="s">
        <v>22</v>
      </c>
      <c r="B1491" t="s">
        <v>256</v>
      </c>
      <c r="K1491">
        <v>268.41000000000003</v>
      </c>
      <c r="L1491">
        <v>271.04000000000002</v>
      </c>
      <c r="M1491">
        <v>321.72000000000003</v>
      </c>
      <c r="N1491">
        <v>304.76</v>
      </c>
      <c r="O1491">
        <v>227.1</v>
      </c>
      <c r="P1491">
        <v>191.93</v>
      </c>
    </row>
    <row r="1492" spans="1:16" x14ac:dyDescent="0.25">
      <c r="A1492" t="s">
        <v>23</v>
      </c>
      <c r="B1492" t="s">
        <v>256</v>
      </c>
      <c r="D1492">
        <v>355.4</v>
      </c>
      <c r="E1492">
        <v>268.7</v>
      </c>
      <c r="F1492">
        <v>232.21</v>
      </c>
      <c r="G1492">
        <v>242.65</v>
      </c>
      <c r="H1492">
        <v>242.25</v>
      </c>
      <c r="I1492">
        <v>202.07</v>
      </c>
      <c r="J1492">
        <v>193.18</v>
      </c>
      <c r="K1492">
        <v>219.6</v>
      </c>
      <c r="L1492">
        <v>168.37</v>
      </c>
      <c r="M1492">
        <v>85</v>
      </c>
      <c r="N1492">
        <v>246.45</v>
      </c>
      <c r="O1492">
        <v>198.17</v>
      </c>
      <c r="P1492">
        <v>207.62</v>
      </c>
    </row>
    <row r="1493" spans="1:16" x14ac:dyDescent="0.25">
      <c r="A1493" t="s">
        <v>24</v>
      </c>
      <c r="B1493" t="s">
        <v>256</v>
      </c>
      <c r="C1493">
        <v>32.03</v>
      </c>
      <c r="D1493">
        <v>29.01</v>
      </c>
      <c r="E1493">
        <v>24.98</v>
      </c>
      <c r="F1493">
        <v>22.64</v>
      </c>
      <c r="G1493">
        <v>23.01</v>
      </c>
      <c r="H1493">
        <v>27.17</v>
      </c>
      <c r="I1493">
        <v>44.28</v>
      </c>
      <c r="J1493">
        <v>52.83</v>
      </c>
      <c r="K1493">
        <v>54.03</v>
      </c>
      <c r="L1493">
        <v>63.36</v>
      </c>
      <c r="M1493">
        <v>76.86</v>
      </c>
      <c r="N1493">
        <v>84.93</v>
      </c>
    </row>
    <row r="1494" spans="1:16" x14ac:dyDescent="0.25">
      <c r="A1494" t="s">
        <v>25</v>
      </c>
      <c r="B1494" t="s">
        <v>256</v>
      </c>
      <c r="H1494">
        <v>196.28</v>
      </c>
      <c r="I1494">
        <v>189.41</v>
      </c>
      <c r="J1494">
        <v>176.55</v>
      </c>
      <c r="K1494">
        <v>163.49</v>
      </c>
      <c r="L1494">
        <v>162.74</v>
      </c>
      <c r="M1494">
        <v>155.57</v>
      </c>
      <c r="N1494">
        <v>192.15</v>
      </c>
      <c r="O1494">
        <v>248.97</v>
      </c>
      <c r="P1494">
        <v>207.92</v>
      </c>
    </row>
    <row r="1495" spans="1:16" x14ac:dyDescent="0.25">
      <c r="A1495" t="s">
        <v>26</v>
      </c>
      <c r="B1495" t="s">
        <v>256</v>
      </c>
      <c r="D1495">
        <v>300.5</v>
      </c>
      <c r="E1495">
        <v>228.34</v>
      </c>
      <c r="F1495">
        <v>262.86</v>
      </c>
      <c r="G1495">
        <v>273.25</v>
      </c>
      <c r="H1495">
        <v>247.51</v>
      </c>
      <c r="I1495">
        <v>229.07</v>
      </c>
      <c r="J1495">
        <v>208.15</v>
      </c>
      <c r="K1495">
        <v>138.88999999999999</v>
      </c>
      <c r="L1495">
        <v>155.59</v>
      </c>
      <c r="M1495">
        <v>125.43</v>
      </c>
      <c r="N1495">
        <v>147.59</v>
      </c>
      <c r="O1495">
        <v>169.08</v>
      </c>
      <c r="P1495">
        <v>79.760000000000005</v>
      </c>
    </row>
    <row r="1496" spans="1:16" x14ac:dyDescent="0.25">
      <c r="A1496" t="s">
        <v>27</v>
      </c>
      <c r="B1496" t="s">
        <v>256</v>
      </c>
      <c r="K1496">
        <v>377.25</v>
      </c>
      <c r="L1496">
        <v>340.03</v>
      </c>
      <c r="M1496">
        <v>418.85</v>
      </c>
      <c r="N1496">
        <v>419.76</v>
      </c>
    </row>
    <row r="1497" spans="1:16" x14ac:dyDescent="0.25">
      <c r="A1497" t="s">
        <v>28</v>
      </c>
      <c r="B1497" t="s">
        <v>256</v>
      </c>
      <c r="L1497">
        <v>0.26</v>
      </c>
      <c r="M1497">
        <v>0.1</v>
      </c>
      <c r="N1497">
        <v>7.0000000000000007E-2</v>
      </c>
      <c r="O1497">
        <v>0.02</v>
      </c>
      <c r="P1497">
        <v>0.01</v>
      </c>
    </row>
    <row r="1498" spans="1:16" x14ac:dyDescent="0.25">
      <c r="A1498" t="s">
        <v>29</v>
      </c>
      <c r="B1498" t="s">
        <v>256</v>
      </c>
      <c r="F1498">
        <v>324.87</v>
      </c>
      <c r="G1498">
        <v>404.31</v>
      </c>
      <c r="H1498">
        <v>507.73</v>
      </c>
      <c r="I1498">
        <v>447.44</v>
      </c>
      <c r="J1498">
        <v>295.74</v>
      </c>
    </row>
    <row r="1499" spans="1:16" x14ac:dyDescent="0.25">
      <c r="A1499" t="s">
        <v>30</v>
      </c>
      <c r="B1499" t="s">
        <v>256</v>
      </c>
      <c r="D1499">
        <v>327.35000000000002</v>
      </c>
      <c r="E1499">
        <v>682.58</v>
      </c>
      <c r="F1499">
        <v>658.97</v>
      </c>
    </row>
    <row r="1500" spans="1:16" x14ac:dyDescent="0.25">
      <c r="A1500" t="s">
        <v>31</v>
      </c>
      <c r="B1500" t="s">
        <v>256</v>
      </c>
      <c r="D1500">
        <v>634.05999999999995</v>
      </c>
      <c r="E1500">
        <v>420.8</v>
      </c>
      <c r="F1500">
        <v>420.55</v>
      </c>
      <c r="G1500">
        <v>446.43</v>
      </c>
      <c r="H1500">
        <v>352.57</v>
      </c>
      <c r="I1500">
        <v>407.59</v>
      </c>
      <c r="J1500">
        <v>307.13</v>
      </c>
      <c r="K1500">
        <v>296.32</v>
      </c>
      <c r="L1500">
        <v>299.69</v>
      </c>
      <c r="M1500">
        <v>292.24</v>
      </c>
      <c r="N1500">
        <v>272.91000000000003</v>
      </c>
      <c r="O1500">
        <v>207.38</v>
      </c>
      <c r="P1500">
        <v>172.68</v>
      </c>
    </row>
    <row r="1501" spans="1:16" x14ac:dyDescent="0.25">
      <c r="A1501" t="s">
        <v>32</v>
      </c>
      <c r="B1501" t="s">
        <v>256</v>
      </c>
      <c r="D1501">
        <v>118.81</v>
      </c>
      <c r="E1501">
        <v>288.2</v>
      </c>
      <c r="F1501">
        <v>414.74</v>
      </c>
      <c r="G1501">
        <v>391.77</v>
      </c>
      <c r="H1501">
        <v>308.81</v>
      </c>
      <c r="I1501">
        <v>204.02</v>
      </c>
      <c r="J1501">
        <v>241.28</v>
      </c>
      <c r="K1501">
        <v>130.88</v>
      </c>
      <c r="L1501">
        <v>216.45</v>
      </c>
      <c r="M1501">
        <v>179.81</v>
      </c>
      <c r="N1501">
        <v>174.2</v>
      </c>
    </row>
    <row r="1502" spans="1:16" x14ac:dyDescent="0.25">
      <c r="A1502" t="s">
        <v>33</v>
      </c>
      <c r="B1502" t="s">
        <v>256</v>
      </c>
      <c r="F1502">
        <v>20.92</v>
      </c>
      <c r="H1502">
        <v>308.77999999999997</v>
      </c>
      <c r="I1502">
        <v>95.44</v>
      </c>
      <c r="J1502">
        <v>94.18</v>
      </c>
      <c r="K1502">
        <v>96.93</v>
      </c>
      <c r="L1502">
        <v>147.30000000000001</v>
      </c>
      <c r="M1502">
        <v>137.04</v>
      </c>
      <c r="N1502">
        <v>100.41</v>
      </c>
      <c r="O1502">
        <v>196.14</v>
      </c>
      <c r="P1502">
        <v>135.83000000000001</v>
      </c>
    </row>
    <row r="1503" spans="1:16" x14ac:dyDescent="0.25">
      <c r="A1503" t="s">
        <v>34</v>
      </c>
      <c r="B1503" t="s">
        <v>256</v>
      </c>
      <c r="C1503">
        <v>540.20000000000005</v>
      </c>
      <c r="D1503">
        <v>680.69</v>
      </c>
      <c r="E1503">
        <v>514.92999999999995</v>
      </c>
      <c r="G1503">
        <v>310.51</v>
      </c>
      <c r="N1503">
        <v>66.400000000000006</v>
      </c>
      <c r="O1503">
        <v>49.15</v>
      </c>
      <c r="P1503">
        <v>159.71</v>
      </c>
    </row>
    <row r="1504" spans="1:16" x14ac:dyDescent="0.25">
      <c r="A1504" t="s">
        <v>35</v>
      </c>
      <c r="B1504" t="s">
        <v>256</v>
      </c>
      <c r="I1504">
        <v>242.65</v>
      </c>
      <c r="J1504">
        <v>258.79000000000002</v>
      </c>
      <c r="K1504">
        <v>273.63</v>
      </c>
      <c r="L1504">
        <v>289.08999999999997</v>
      </c>
      <c r="M1504">
        <v>256.83999999999997</v>
      </c>
      <c r="N1504">
        <v>276.05</v>
      </c>
      <c r="O1504">
        <v>253.85</v>
      </c>
      <c r="P1504">
        <v>262.52</v>
      </c>
    </row>
    <row r="1505" spans="1:16" x14ac:dyDescent="0.25">
      <c r="A1505" t="s">
        <v>36</v>
      </c>
      <c r="B1505" t="s">
        <v>256</v>
      </c>
      <c r="D1505">
        <v>79.81</v>
      </c>
      <c r="E1505">
        <v>54.17</v>
      </c>
      <c r="F1505">
        <v>36.380000000000003</v>
      </c>
      <c r="G1505">
        <v>35.119999999999997</v>
      </c>
      <c r="H1505">
        <v>26.34</v>
      </c>
      <c r="I1505">
        <v>24.03</v>
      </c>
      <c r="J1505">
        <v>16.14</v>
      </c>
      <c r="K1505">
        <v>35.200000000000003</v>
      </c>
      <c r="L1505">
        <v>42.93</v>
      </c>
      <c r="M1505">
        <v>36.39</v>
      </c>
      <c r="N1505">
        <v>44.13</v>
      </c>
      <c r="O1505">
        <v>48.4</v>
      </c>
    </row>
    <row r="1506" spans="1:16" x14ac:dyDescent="0.25">
      <c r="A1506" t="s">
        <v>37</v>
      </c>
      <c r="B1506" t="s">
        <v>256</v>
      </c>
      <c r="H1506">
        <v>360.36</v>
      </c>
      <c r="I1506">
        <v>320.97000000000003</v>
      </c>
      <c r="J1506">
        <v>211.06</v>
      </c>
      <c r="K1506">
        <v>178.11</v>
      </c>
      <c r="L1506">
        <v>197.56</v>
      </c>
      <c r="M1506">
        <v>162.02000000000001</v>
      </c>
      <c r="N1506">
        <v>456.62</v>
      </c>
      <c r="P1506">
        <v>25.56</v>
      </c>
    </row>
    <row r="1507" spans="1:16" x14ac:dyDescent="0.25">
      <c r="A1507" t="s">
        <v>38</v>
      </c>
      <c r="B1507" t="s">
        <v>256</v>
      </c>
      <c r="D1507">
        <v>423.35</v>
      </c>
      <c r="E1507">
        <v>454.4</v>
      </c>
      <c r="F1507">
        <v>489.88</v>
      </c>
      <c r="G1507">
        <v>532.98</v>
      </c>
      <c r="P1507">
        <v>629.65</v>
      </c>
    </row>
    <row r="1508" spans="1:16" x14ac:dyDescent="0.25">
      <c r="A1508" t="s">
        <v>39</v>
      </c>
      <c r="B1508" t="s">
        <v>256</v>
      </c>
      <c r="J1508">
        <v>565.45000000000005</v>
      </c>
      <c r="N1508">
        <v>434.23</v>
      </c>
      <c r="P1508">
        <v>226.77</v>
      </c>
    </row>
    <row r="1509" spans="1:16" x14ac:dyDescent="0.25">
      <c r="A1509" t="s">
        <v>40</v>
      </c>
      <c r="B1509" t="s">
        <v>256</v>
      </c>
      <c r="P1509">
        <v>17.55</v>
      </c>
    </row>
    <row r="1510" spans="1:16" x14ac:dyDescent="0.25">
      <c r="A1510" t="s">
        <v>41</v>
      </c>
      <c r="B1510" t="s">
        <v>256</v>
      </c>
      <c r="G1510">
        <v>185.76</v>
      </c>
      <c r="H1510">
        <v>120.17</v>
      </c>
      <c r="L1510">
        <v>7.39</v>
      </c>
      <c r="M1510">
        <v>75.47</v>
      </c>
      <c r="N1510">
        <v>42.01</v>
      </c>
      <c r="P1510">
        <v>581.22</v>
      </c>
    </row>
    <row r="1511" spans="1:16" x14ac:dyDescent="0.25">
      <c r="A1511" t="s">
        <v>42</v>
      </c>
      <c r="B1511" t="s">
        <v>256</v>
      </c>
      <c r="C1511">
        <v>170.45</v>
      </c>
      <c r="D1511">
        <v>186.21</v>
      </c>
      <c r="E1511">
        <v>202.08</v>
      </c>
      <c r="F1511">
        <v>189.09</v>
      </c>
      <c r="G1511">
        <v>197.74</v>
      </c>
      <c r="H1511">
        <v>185.53</v>
      </c>
      <c r="M1511">
        <v>17.53</v>
      </c>
      <c r="N1511">
        <v>65.239999999999995</v>
      </c>
      <c r="O1511">
        <v>136.4</v>
      </c>
      <c r="P1511">
        <v>132.11000000000001</v>
      </c>
    </row>
    <row r="1512" spans="1:16" x14ac:dyDescent="0.25">
      <c r="A1512" t="s">
        <v>43</v>
      </c>
      <c r="B1512" t="s">
        <v>256</v>
      </c>
      <c r="K1512">
        <v>180.47</v>
      </c>
      <c r="L1512">
        <v>101.05</v>
      </c>
      <c r="M1512">
        <v>76.84</v>
      </c>
      <c r="N1512">
        <v>71.84</v>
      </c>
      <c r="O1512">
        <v>66.11</v>
      </c>
      <c r="P1512">
        <v>71.790000000000006</v>
      </c>
    </row>
    <row r="1513" spans="1:16" x14ac:dyDescent="0.25">
      <c r="A1513" t="s">
        <v>44</v>
      </c>
      <c r="B1513" t="s">
        <v>256</v>
      </c>
      <c r="C1513">
        <v>33.94</v>
      </c>
      <c r="D1513">
        <v>36.82</v>
      </c>
      <c r="E1513">
        <v>104.92</v>
      </c>
      <c r="F1513">
        <v>134.37</v>
      </c>
      <c r="G1513">
        <v>142.22</v>
      </c>
      <c r="H1513">
        <v>115.39</v>
      </c>
      <c r="I1513">
        <v>101.36</v>
      </c>
      <c r="J1513">
        <v>76.540000000000006</v>
      </c>
      <c r="K1513">
        <v>154.15</v>
      </c>
      <c r="L1513">
        <v>125.32</v>
      </c>
      <c r="M1513">
        <v>96.27</v>
      </c>
      <c r="N1513">
        <v>85.1</v>
      </c>
      <c r="O1513">
        <v>91.52</v>
      </c>
    </row>
    <row r="1514" spans="1:16" x14ac:dyDescent="0.25">
      <c r="A1514" t="s">
        <v>45</v>
      </c>
      <c r="B1514" t="s">
        <v>256</v>
      </c>
      <c r="C1514">
        <v>88.74</v>
      </c>
      <c r="D1514">
        <v>89.38</v>
      </c>
      <c r="E1514">
        <v>106.12</v>
      </c>
      <c r="F1514">
        <v>209.77</v>
      </c>
      <c r="G1514">
        <v>153.83000000000001</v>
      </c>
      <c r="H1514">
        <v>164.9</v>
      </c>
      <c r="I1514">
        <v>171.96</v>
      </c>
      <c r="K1514">
        <v>268.62</v>
      </c>
      <c r="O1514">
        <v>339.09</v>
      </c>
      <c r="P1514">
        <v>696.15</v>
      </c>
    </row>
    <row r="1515" spans="1:16" x14ac:dyDescent="0.25">
      <c r="A1515" t="s">
        <v>46</v>
      </c>
      <c r="B1515" t="s">
        <v>256</v>
      </c>
      <c r="C1515">
        <v>137.97999999999999</v>
      </c>
      <c r="D1515">
        <v>150.43</v>
      </c>
      <c r="E1515">
        <v>150.59</v>
      </c>
      <c r="F1515">
        <v>146.97999999999999</v>
      </c>
      <c r="G1515">
        <v>144.5</v>
      </c>
      <c r="H1515">
        <v>89.03</v>
      </c>
      <c r="I1515">
        <v>101</v>
      </c>
      <c r="J1515">
        <v>114.53</v>
      </c>
      <c r="K1515">
        <v>64.11</v>
      </c>
      <c r="L1515">
        <v>95.22</v>
      </c>
      <c r="M1515">
        <v>69.8</v>
      </c>
      <c r="N1515">
        <v>83.07</v>
      </c>
      <c r="O1515">
        <v>106.69</v>
      </c>
      <c r="P1515">
        <v>13.86</v>
      </c>
    </row>
    <row r="1516" spans="1:16" x14ac:dyDescent="0.25">
      <c r="A1516" t="s">
        <v>47</v>
      </c>
      <c r="B1516" t="s">
        <v>256</v>
      </c>
      <c r="M1516">
        <v>170.84</v>
      </c>
      <c r="N1516">
        <v>204.89</v>
      </c>
      <c r="O1516">
        <v>246.12</v>
      </c>
    </row>
    <row r="1517" spans="1:16" x14ac:dyDescent="0.25">
      <c r="A1517" t="s">
        <v>48</v>
      </c>
      <c r="B1517" t="s">
        <v>256</v>
      </c>
      <c r="D1517">
        <v>466.42</v>
      </c>
      <c r="E1517">
        <v>445.25</v>
      </c>
      <c r="H1517">
        <v>598.38</v>
      </c>
      <c r="I1517">
        <v>309.19</v>
      </c>
      <c r="L1517">
        <v>36.770000000000003</v>
      </c>
      <c r="M1517">
        <v>33.049999999999997</v>
      </c>
      <c r="N1517">
        <v>233.57</v>
      </c>
      <c r="O1517">
        <v>31.67</v>
      </c>
    </row>
    <row r="1518" spans="1:16" x14ac:dyDescent="0.25">
      <c r="A1518" t="s">
        <v>49</v>
      </c>
      <c r="B1518" t="s">
        <v>256</v>
      </c>
      <c r="D1518">
        <v>226.66</v>
      </c>
      <c r="E1518">
        <v>219.01</v>
      </c>
      <c r="F1518">
        <v>175.28</v>
      </c>
      <c r="G1518">
        <v>215.24</v>
      </c>
      <c r="H1518">
        <v>158.12</v>
      </c>
      <c r="I1518">
        <v>132.07</v>
      </c>
      <c r="J1518">
        <v>160.66</v>
      </c>
      <c r="K1518">
        <v>138.82</v>
      </c>
      <c r="L1518">
        <v>136.30000000000001</v>
      </c>
      <c r="M1518">
        <v>158.19</v>
      </c>
    </row>
    <row r="1519" spans="1:16" x14ac:dyDescent="0.25">
      <c r="A1519" t="s">
        <v>50</v>
      </c>
      <c r="B1519" t="s">
        <v>256</v>
      </c>
      <c r="I1519">
        <v>332.63</v>
      </c>
      <c r="J1519">
        <v>304.54000000000002</v>
      </c>
      <c r="K1519">
        <v>218.5</v>
      </c>
      <c r="M1519">
        <v>289.79000000000002</v>
      </c>
      <c r="O1519">
        <v>187.26</v>
      </c>
      <c r="P1519">
        <v>165.33</v>
      </c>
    </row>
    <row r="1520" spans="1:16" x14ac:dyDescent="0.25">
      <c r="A1520" t="s">
        <v>51</v>
      </c>
      <c r="B1520" t="s">
        <v>256</v>
      </c>
      <c r="D1520">
        <v>91.41</v>
      </c>
      <c r="E1520">
        <v>80.3</v>
      </c>
      <c r="F1520">
        <v>81.44</v>
      </c>
      <c r="G1520">
        <v>70.08</v>
      </c>
      <c r="H1520">
        <v>73.27</v>
      </c>
      <c r="I1520">
        <v>75.489999999999995</v>
      </c>
      <c r="J1520">
        <v>37.53</v>
      </c>
      <c r="K1520">
        <v>59.53</v>
      </c>
      <c r="L1520">
        <v>60.25</v>
      </c>
      <c r="M1520">
        <v>60.83</v>
      </c>
      <c r="N1520">
        <v>58.2</v>
      </c>
      <c r="O1520">
        <v>55.98</v>
      </c>
      <c r="P1520">
        <v>55.84</v>
      </c>
    </row>
    <row r="1521" spans="1:16" x14ac:dyDescent="0.25">
      <c r="A1521" t="s">
        <v>52</v>
      </c>
      <c r="B1521" t="s">
        <v>256</v>
      </c>
      <c r="F1521">
        <v>162.1</v>
      </c>
      <c r="G1521">
        <v>141.01</v>
      </c>
      <c r="H1521">
        <v>140.76</v>
      </c>
      <c r="I1521">
        <v>111.41</v>
      </c>
      <c r="J1521">
        <v>112.09</v>
      </c>
      <c r="M1521">
        <v>146.5</v>
      </c>
      <c r="N1521">
        <v>126.34</v>
      </c>
      <c r="P1521">
        <v>132.94999999999999</v>
      </c>
    </row>
    <row r="1522" spans="1:16" x14ac:dyDescent="0.25">
      <c r="A1522" t="s">
        <v>53</v>
      </c>
      <c r="B1522" t="s">
        <v>256</v>
      </c>
      <c r="C1522">
        <v>140.63999999999999</v>
      </c>
      <c r="D1522">
        <v>135.94</v>
      </c>
      <c r="E1522">
        <v>137.06</v>
      </c>
      <c r="F1522">
        <v>133.56</v>
      </c>
      <c r="G1522">
        <v>118.42</v>
      </c>
      <c r="H1522">
        <v>108.17</v>
      </c>
      <c r="I1522">
        <v>101.45</v>
      </c>
      <c r="J1522">
        <v>100.06</v>
      </c>
      <c r="K1522">
        <v>96.59</v>
      </c>
      <c r="L1522">
        <v>111.03</v>
      </c>
      <c r="M1522">
        <v>96.29</v>
      </c>
      <c r="N1522">
        <v>77.34</v>
      </c>
    </row>
    <row r="1523" spans="1:16" x14ac:dyDescent="0.25">
      <c r="A1523" t="s">
        <v>54</v>
      </c>
      <c r="B1523" t="s">
        <v>256</v>
      </c>
      <c r="D1523">
        <v>246.01</v>
      </c>
      <c r="E1523">
        <v>227.21</v>
      </c>
      <c r="F1523">
        <v>228.5</v>
      </c>
      <c r="G1523">
        <v>181.79</v>
      </c>
      <c r="H1523">
        <v>158.16</v>
      </c>
      <c r="I1523">
        <v>193.04</v>
      </c>
      <c r="J1523">
        <v>244.35</v>
      </c>
      <c r="K1523">
        <v>272.02</v>
      </c>
      <c r="L1523">
        <v>211.62</v>
      </c>
      <c r="M1523">
        <v>62.71</v>
      </c>
      <c r="N1523">
        <v>61.29</v>
      </c>
      <c r="O1523">
        <v>57.59</v>
      </c>
      <c r="P1523">
        <v>44.1</v>
      </c>
    </row>
    <row r="1524" spans="1:16" x14ac:dyDescent="0.25">
      <c r="A1524" t="s">
        <v>55</v>
      </c>
      <c r="B1524" t="s">
        <v>256</v>
      </c>
      <c r="F1524">
        <v>85.72</v>
      </c>
      <c r="J1524">
        <v>48.97</v>
      </c>
      <c r="K1524">
        <v>45.41</v>
      </c>
      <c r="L1524">
        <v>49.51</v>
      </c>
      <c r="M1524">
        <v>61.15</v>
      </c>
      <c r="N1524">
        <v>75.56</v>
      </c>
      <c r="O1524">
        <v>77.260000000000005</v>
      </c>
      <c r="P1524">
        <v>72.14</v>
      </c>
    </row>
    <row r="1525" spans="1:16" x14ac:dyDescent="0.25">
      <c r="A1525" t="s">
        <v>56</v>
      </c>
      <c r="B1525" t="s">
        <v>256</v>
      </c>
      <c r="C1525">
        <v>36.85</v>
      </c>
      <c r="D1525">
        <v>29.98</v>
      </c>
      <c r="E1525">
        <v>33.18</v>
      </c>
      <c r="F1525">
        <v>34.1</v>
      </c>
      <c r="G1525">
        <v>37.69</v>
      </c>
      <c r="H1525">
        <v>114.84</v>
      </c>
      <c r="I1525">
        <v>122.52</v>
      </c>
      <c r="J1525">
        <v>108.11</v>
      </c>
      <c r="K1525">
        <v>105.06</v>
      </c>
      <c r="L1525">
        <v>105.89</v>
      </c>
      <c r="M1525">
        <v>44.88</v>
      </c>
      <c r="N1525">
        <v>36.94</v>
      </c>
      <c r="O1525">
        <v>33.299999999999997</v>
      </c>
      <c r="P1525">
        <v>29.85</v>
      </c>
    </row>
    <row r="1526" spans="1:16" x14ac:dyDescent="0.25">
      <c r="A1526" t="s">
        <v>57</v>
      </c>
      <c r="B1526" t="s">
        <v>256</v>
      </c>
      <c r="C1526">
        <v>581.09</v>
      </c>
      <c r="D1526">
        <v>515.21</v>
      </c>
      <c r="E1526">
        <v>530.17999999999995</v>
      </c>
      <c r="F1526">
        <v>357.36</v>
      </c>
      <c r="G1526">
        <v>332.91</v>
      </c>
      <c r="H1526">
        <v>324.43</v>
      </c>
      <c r="I1526">
        <v>26.5</v>
      </c>
      <c r="J1526">
        <v>23.16</v>
      </c>
      <c r="K1526">
        <v>19.97</v>
      </c>
      <c r="L1526">
        <v>25.01</v>
      </c>
      <c r="N1526">
        <v>111.25</v>
      </c>
      <c r="O1526">
        <v>38.25</v>
      </c>
      <c r="P1526">
        <v>191.97</v>
      </c>
    </row>
    <row r="1527" spans="1:16" x14ac:dyDescent="0.25">
      <c r="A1527" t="s">
        <v>58</v>
      </c>
      <c r="B1527" t="s">
        <v>256</v>
      </c>
      <c r="F1527">
        <v>258.19</v>
      </c>
      <c r="G1527">
        <v>203.58</v>
      </c>
      <c r="H1527">
        <v>247.88</v>
      </c>
      <c r="I1527">
        <v>237.09</v>
      </c>
      <c r="J1527">
        <v>222.71</v>
      </c>
      <c r="K1527">
        <v>185.3</v>
      </c>
      <c r="L1527">
        <v>166.27</v>
      </c>
      <c r="M1527">
        <v>187.04</v>
      </c>
      <c r="N1527">
        <v>224.52</v>
      </c>
      <c r="O1527">
        <v>262.52</v>
      </c>
      <c r="P1527">
        <v>397.72</v>
      </c>
    </row>
    <row r="1528" spans="1:16" x14ac:dyDescent="0.25">
      <c r="A1528" t="s">
        <v>59</v>
      </c>
      <c r="B1528" t="s">
        <v>256</v>
      </c>
      <c r="L1528">
        <v>138.06</v>
      </c>
      <c r="M1528">
        <v>329.81</v>
      </c>
      <c r="N1528">
        <v>243.97</v>
      </c>
      <c r="P1528">
        <v>186.86</v>
      </c>
    </row>
    <row r="1529" spans="1:16" x14ac:dyDescent="0.25">
      <c r="A1529" t="s">
        <v>60</v>
      </c>
      <c r="B1529" t="s">
        <v>256</v>
      </c>
      <c r="F1529">
        <v>376.27</v>
      </c>
      <c r="G1529">
        <v>333.42</v>
      </c>
      <c r="H1529">
        <v>279.27999999999997</v>
      </c>
      <c r="J1529">
        <v>101.52</v>
      </c>
      <c r="K1529">
        <v>101.13</v>
      </c>
    </row>
    <row r="1530" spans="1:16" x14ac:dyDescent="0.25">
      <c r="A1530" t="s">
        <v>61</v>
      </c>
      <c r="B1530" t="s">
        <v>256</v>
      </c>
    </row>
    <row r="1531" spans="1:16" x14ac:dyDescent="0.25">
      <c r="A1531" t="s">
        <v>62</v>
      </c>
      <c r="B1531" t="s">
        <v>256</v>
      </c>
      <c r="P1531">
        <v>93.99</v>
      </c>
    </row>
    <row r="1532" spans="1:16" x14ac:dyDescent="0.25">
      <c r="A1532" t="s">
        <v>63</v>
      </c>
      <c r="B1532" t="s">
        <v>256</v>
      </c>
      <c r="L1532">
        <v>336.24</v>
      </c>
      <c r="M1532">
        <v>411.16</v>
      </c>
      <c r="N1532">
        <v>435.84</v>
      </c>
      <c r="O1532">
        <v>499.37</v>
      </c>
      <c r="P1532">
        <v>598.82000000000005</v>
      </c>
    </row>
    <row r="1533" spans="1:16" x14ac:dyDescent="0.25">
      <c r="A1533" t="s">
        <v>64</v>
      </c>
      <c r="B1533" t="s">
        <v>256</v>
      </c>
      <c r="C1533">
        <v>57.31</v>
      </c>
      <c r="D1533">
        <v>41.55</v>
      </c>
      <c r="E1533">
        <v>39.770000000000003</v>
      </c>
      <c r="F1533">
        <v>41.33</v>
      </c>
      <c r="G1533">
        <v>45.1</v>
      </c>
      <c r="H1533">
        <v>39.159999999999997</v>
      </c>
      <c r="I1533">
        <v>43.52</v>
      </c>
      <c r="J1533">
        <v>31.16</v>
      </c>
      <c r="K1533">
        <v>30.74</v>
      </c>
      <c r="L1533">
        <v>28.28</v>
      </c>
      <c r="M1533">
        <v>28.4</v>
      </c>
      <c r="N1533">
        <v>32.880000000000003</v>
      </c>
      <c r="O1533">
        <v>146.47</v>
      </c>
      <c r="P1533">
        <v>160.38</v>
      </c>
    </row>
    <row r="1534" spans="1:16" x14ac:dyDescent="0.25">
      <c r="A1534" t="s">
        <v>65</v>
      </c>
      <c r="B1534" t="s">
        <v>256</v>
      </c>
    </row>
    <row r="1535" spans="1:16" x14ac:dyDescent="0.25">
      <c r="A1535" t="s">
        <v>66</v>
      </c>
      <c r="B1535" t="s">
        <v>256</v>
      </c>
      <c r="C1535">
        <v>88.55</v>
      </c>
      <c r="D1535">
        <v>88.55</v>
      </c>
      <c r="E1535">
        <v>88.55</v>
      </c>
      <c r="F1535">
        <v>88.56</v>
      </c>
      <c r="G1535">
        <v>88.55</v>
      </c>
      <c r="H1535">
        <v>88.56</v>
      </c>
      <c r="I1535">
        <v>88.54</v>
      </c>
      <c r="J1535">
        <v>88.56</v>
      </c>
      <c r="K1535">
        <v>88.54</v>
      </c>
      <c r="L1535">
        <v>88.56</v>
      </c>
      <c r="M1535">
        <v>89.75</v>
      </c>
      <c r="N1535">
        <v>79.2</v>
      </c>
      <c r="O1535">
        <v>82.45</v>
      </c>
      <c r="P1535">
        <v>77.16</v>
      </c>
    </row>
    <row r="1536" spans="1:16" x14ac:dyDescent="0.25">
      <c r="A1536" t="s">
        <v>67</v>
      </c>
      <c r="B1536" t="s">
        <v>256</v>
      </c>
      <c r="C1536">
        <v>4.26</v>
      </c>
      <c r="D1536">
        <v>3.83</v>
      </c>
      <c r="E1536">
        <v>3.36</v>
      </c>
      <c r="F1536">
        <v>2.87</v>
      </c>
      <c r="G1536">
        <v>2.52</v>
      </c>
      <c r="H1536">
        <v>2.2599999999999998</v>
      </c>
      <c r="I1536">
        <v>1.8</v>
      </c>
      <c r="J1536">
        <v>1.76</v>
      </c>
      <c r="K1536">
        <v>1.28</v>
      </c>
      <c r="L1536">
        <v>327.17</v>
      </c>
      <c r="M1536">
        <v>464.11</v>
      </c>
      <c r="N1536">
        <v>441.44</v>
      </c>
      <c r="O1536">
        <v>502.33</v>
      </c>
    </row>
    <row r="1537" spans="1:16" x14ac:dyDescent="0.25">
      <c r="A1537" t="s">
        <v>68</v>
      </c>
      <c r="B1537" t="s">
        <v>256</v>
      </c>
      <c r="G1537">
        <v>36.97</v>
      </c>
      <c r="H1537">
        <v>40.99</v>
      </c>
      <c r="I1537">
        <v>30.56</v>
      </c>
      <c r="J1537">
        <v>15.08</v>
      </c>
      <c r="M1537">
        <v>149.63</v>
      </c>
      <c r="N1537">
        <v>324.67</v>
      </c>
      <c r="O1537">
        <v>523.35</v>
      </c>
      <c r="P1537">
        <v>461.25</v>
      </c>
    </row>
    <row r="1538" spans="1:16" x14ac:dyDescent="0.25">
      <c r="A1538" t="s">
        <v>69</v>
      </c>
      <c r="B1538" t="s">
        <v>256</v>
      </c>
      <c r="N1538">
        <v>40.35</v>
      </c>
      <c r="O1538">
        <v>112.53</v>
      </c>
      <c r="P1538">
        <v>183.19</v>
      </c>
    </row>
    <row r="1539" spans="1:16" x14ac:dyDescent="0.25">
      <c r="A1539" t="s">
        <v>70</v>
      </c>
      <c r="B1539" t="s">
        <v>256</v>
      </c>
      <c r="E1539">
        <v>81.8</v>
      </c>
      <c r="F1539">
        <v>87.54</v>
      </c>
      <c r="G1539">
        <v>90.05</v>
      </c>
      <c r="H1539">
        <v>80.989999999999995</v>
      </c>
      <c r="I1539">
        <v>127.96</v>
      </c>
      <c r="J1539">
        <v>92.09</v>
      </c>
      <c r="K1539">
        <v>102.45</v>
      </c>
      <c r="L1539">
        <v>86.08</v>
      </c>
      <c r="M1539">
        <v>108.26</v>
      </c>
      <c r="N1539">
        <v>85.13</v>
      </c>
      <c r="O1539">
        <v>79.25</v>
      </c>
      <c r="P1539">
        <v>78.819999999999993</v>
      </c>
    </row>
    <row r="1540" spans="1:16" x14ac:dyDescent="0.25">
      <c r="A1540" t="s">
        <v>71</v>
      </c>
      <c r="B1540" t="s">
        <v>256</v>
      </c>
      <c r="I1540">
        <v>145.12</v>
      </c>
      <c r="M1540">
        <v>86.61</v>
      </c>
      <c r="O1540">
        <v>51.8</v>
      </c>
      <c r="P1540">
        <v>99.19</v>
      </c>
    </row>
    <row r="1541" spans="1:16" x14ac:dyDescent="0.25">
      <c r="A1541" t="s">
        <v>72</v>
      </c>
      <c r="B1541" t="s">
        <v>256</v>
      </c>
      <c r="H1541">
        <v>20.37</v>
      </c>
      <c r="I1541">
        <v>27.93</v>
      </c>
      <c r="J1541">
        <v>19.39</v>
      </c>
      <c r="K1541">
        <v>25.4</v>
      </c>
      <c r="L1541">
        <v>17.899999999999999</v>
      </c>
      <c r="N1541">
        <v>2.21</v>
      </c>
      <c r="O1541">
        <v>43.58</v>
      </c>
      <c r="P1541">
        <v>1.56</v>
      </c>
    </row>
    <row r="1542" spans="1:16" x14ac:dyDescent="0.25">
      <c r="A1542" t="s">
        <v>73</v>
      </c>
      <c r="B1542" t="s">
        <v>256</v>
      </c>
      <c r="M1542">
        <v>87.7</v>
      </c>
      <c r="N1542">
        <v>80.260000000000005</v>
      </c>
      <c r="O1542">
        <v>87.74</v>
      </c>
    </row>
    <row r="1543" spans="1:16" x14ac:dyDescent="0.25">
      <c r="A1543" t="s">
        <v>74</v>
      </c>
      <c r="B1543" t="s">
        <v>256</v>
      </c>
      <c r="H1543">
        <v>27.48</v>
      </c>
      <c r="I1543">
        <v>12.1</v>
      </c>
      <c r="M1543">
        <v>33.299999999999997</v>
      </c>
      <c r="N1543">
        <v>28.9</v>
      </c>
      <c r="O1543">
        <v>20.91</v>
      </c>
      <c r="P1543">
        <v>156.26</v>
      </c>
    </row>
    <row r="1544" spans="1:16" x14ac:dyDescent="0.25">
      <c r="A1544" t="s">
        <v>75</v>
      </c>
      <c r="B1544" t="s">
        <v>256</v>
      </c>
      <c r="C1544">
        <v>100</v>
      </c>
      <c r="D1544">
        <v>95.02</v>
      </c>
      <c r="E1544">
        <v>100.18</v>
      </c>
      <c r="F1544">
        <v>104.99</v>
      </c>
      <c r="G1544">
        <v>108.81</v>
      </c>
      <c r="H1544">
        <v>112.91</v>
      </c>
      <c r="I1544">
        <v>122.41</v>
      </c>
      <c r="J1544">
        <v>131.59</v>
      </c>
      <c r="K1544">
        <v>115.83</v>
      </c>
      <c r="L1544">
        <v>284.64</v>
      </c>
      <c r="M1544">
        <v>280.85000000000002</v>
      </c>
      <c r="N1544">
        <v>176.78</v>
      </c>
      <c r="O1544">
        <v>191.8</v>
      </c>
    </row>
    <row r="1545" spans="1:16" x14ac:dyDescent="0.25">
      <c r="A1545" t="s">
        <v>76</v>
      </c>
      <c r="B1545" t="s">
        <v>256</v>
      </c>
      <c r="C1545">
        <v>112.46</v>
      </c>
      <c r="D1545">
        <v>114.08</v>
      </c>
      <c r="E1545">
        <v>106.59</v>
      </c>
      <c r="F1545">
        <v>95.62</v>
      </c>
      <c r="G1545">
        <v>90.06</v>
      </c>
      <c r="H1545">
        <v>82.81</v>
      </c>
      <c r="I1545">
        <v>86.15</v>
      </c>
      <c r="J1545">
        <v>107.61</v>
      </c>
      <c r="K1545">
        <v>74.709999999999994</v>
      </c>
      <c r="L1545">
        <v>83.09</v>
      </c>
      <c r="M1545">
        <v>66.510000000000005</v>
      </c>
      <c r="N1545">
        <v>58.29</v>
      </c>
      <c r="O1545">
        <v>187.73</v>
      </c>
    </row>
    <row r="1546" spans="1:16" x14ac:dyDescent="0.25">
      <c r="A1546" t="s">
        <v>77</v>
      </c>
      <c r="B1546" t="s">
        <v>256</v>
      </c>
      <c r="M1546">
        <v>221.04</v>
      </c>
    </row>
    <row r="1547" spans="1:16" x14ac:dyDescent="0.25">
      <c r="A1547" t="s">
        <v>78</v>
      </c>
      <c r="B1547" t="s">
        <v>256</v>
      </c>
      <c r="D1547">
        <v>600.30999999999995</v>
      </c>
      <c r="E1547">
        <v>677.62</v>
      </c>
      <c r="F1547">
        <v>612.71</v>
      </c>
      <c r="G1547">
        <v>400.86</v>
      </c>
      <c r="H1547">
        <v>458.4</v>
      </c>
      <c r="I1547">
        <v>522.02</v>
      </c>
      <c r="J1547">
        <v>552.26</v>
      </c>
      <c r="K1547">
        <v>583.78</v>
      </c>
      <c r="L1547">
        <v>595.03</v>
      </c>
      <c r="M1547">
        <v>662.35</v>
      </c>
      <c r="N1547">
        <v>667.98</v>
      </c>
      <c r="P1547">
        <v>51.72</v>
      </c>
    </row>
    <row r="1548" spans="1:16" x14ac:dyDescent="0.25">
      <c r="A1548" t="s">
        <v>79</v>
      </c>
      <c r="B1548" t="s">
        <v>256</v>
      </c>
      <c r="K1548">
        <v>203.07</v>
      </c>
      <c r="L1548">
        <v>349.59</v>
      </c>
      <c r="M1548">
        <v>416.97</v>
      </c>
      <c r="N1548">
        <v>294.52999999999997</v>
      </c>
      <c r="O1548">
        <v>330.78</v>
      </c>
    </row>
    <row r="1549" spans="1:16" x14ac:dyDescent="0.25">
      <c r="A1549" t="s">
        <v>80</v>
      </c>
      <c r="B1549" t="s">
        <v>256</v>
      </c>
      <c r="C1549">
        <v>273.32</v>
      </c>
      <c r="D1549">
        <v>280.77999999999997</v>
      </c>
      <c r="E1549">
        <v>251.8</v>
      </c>
      <c r="F1549">
        <v>226.62</v>
      </c>
      <c r="G1549">
        <v>235.53</v>
      </c>
      <c r="H1549">
        <v>245.57</v>
      </c>
      <c r="I1549">
        <v>271.64</v>
      </c>
      <c r="J1549">
        <v>253.72</v>
      </c>
      <c r="K1549">
        <v>234.77</v>
      </c>
      <c r="L1549">
        <v>222.18</v>
      </c>
      <c r="M1549">
        <v>262.07</v>
      </c>
      <c r="N1549">
        <v>281.25</v>
      </c>
    </row>
    <row r="1550" spans="1:16" x14ac:dyDescent="0.25">
      <c r="A1550" t="s">
        <v>81</v>
      </c>
      <c r="B1550" t="s">
        <v>256</v>
      </c>
      <c r="G1550">
        <v>67.489999999999995</v>
      </c>
      <c r="H1550">
        <v>65.94</v>
      </c>
      <c r="I1550">
        <v>63.9</v>
      </c>
      <c r="J1550">
        <v>62.38</v>
      </c>
      <c r="K1550">
        <v>125.46</v>
      </c>
      <c r="L1550">
        <v>107.92</v>
      </c>
      <c r="M1550">
        <v>27.89</v>
      </c>
      <c r="N1550">
        <v>32.770000000000003</v>
      </c>
      <c r="O1550">
        <v>33.49</v>
      </c>
      <c r="P1550">
        <v>44.27</v>
      </c>
    </row>
    <row r="1551" spans="1:16" x14ac:dyDescent="0.25">
      <c r="A1551" t="s">
        <v>82</v>
      </c>
      <c r="B1551" t="s">
        <v>256</v>
      </c>
      <c r="P1551">
        <v>463.84</v>
      </c>
    </row>
    <row r="1552" spans="1:16" x14ac:dyDescent="0.25">
      <c r="A1552" t="s">
        <v>83</v>
      </c>
      <c r="B1552" t="s">
        <v>256</v>
      </c>
      <c r="P1552">
        <v>205.68</v>
      </c>
    </row>
    <row r="1553" spans="1:16" x14ac:dyDescent="0.25">
      <c r="A1553" t="s">
        <v>84</v>
      </c>
      <c r="B1553" t="s">
        <v>256</v>
      </c>
      <c r="M1553">
        <v>11.68</v>
      </c>
      <c r="N1553">
        <v>11.75</v>
      </c>
      <c r="O1553">
        <v>11.31</v>
      </c>
      <c r="P1553">
        <v>12.28</v>
      </c>
    </row>
    <row r="1554" spans="1:16" x14ac:dyDescent="0.25">
      <c r="A1554" t="s">
        <v>85</v>
      </c>
      <c r="B1554" t="s">
        <v>256</v>
      </c>
      <c r="C1554">
        <v>361.96</v>
      </c>
      <c r="D1554">
        <v>373.89</v>
      </c>
      <c r="E1554">
        <v>336.84</v>
      </c>
      <c r="F1554">
        <v>306.06</v>
      </c>
      <c r="G1554">
        <v>279.22000000000003</v>
      </c>
      <c r="H1554">
        <v>278.39</v>
      </c>
      <c r="I1554">
        <v>299.79000000000002</v>
      </c>
      <c r="J1554">
        <v>294.25</v>
      </c>
      <c r="K1554">
        <v>263.42</v>
      </c>
      <c r="L1554">
        <v>440.72</v>
      </c>
      <c r="M1554">
        <v>370.35</v>
      </c>
      <c r="N1554">
        <v>185.18</v>
      </c>
      <c r="O1554">
        <v>14.21</v>
      </c>
      <c r="P1554">
        <v>266.27999999999997</v>
      </c>
    </row>
    <row r="1555" spans="1:16" x14ac:dyDescent="0.25">
      <c r="A1555" t="s">
        <v>86</v>
      </c>
      <c r="B1555" t="s">
        <v>256</v>
      </c>
      <c r="C1555">
        <v>189.25</v>
      </c>
      <c r="D1555">
        <v>194.94</v>
      </c>
      <c r="E1555">
        <v>147.99</v>
      </c>
      <c r="F1555">
        <v>174.89</v>
      </c>
      <c r="G1555">
        <v>128.84</v>
      </c>
      <c r="H1555">
        <v>88.2</v>
      </c>
      <c r="I1555">
        <v>43.95</v>
      </c>
      <c r="K1555">
        <v>168.3</v>
      </c>
      <c r="L1555">
        <v>141.63</v>
      </c>
      <c r="M1555">
        <v>187.6</v>
      </c>
      <c r="N1555">
        <v>145.30000000000001</v>
      </c>
    </row>
    <row r="1556" spans="1:16" x14ac:dyDescent="0.25">
      <c r="A1556" t="s">
        <v>87</v>
      </c>
      <c r="B1556" t="s">
        <v>256</v>
      </c>
      <c r="D1556">
        <v>123.75</v>
      </c>
      <c r="E1556">
        <v>160.82</v>
      </c>
      <c r="F1556">
        <v>181.21</v>
      </c>
      <c r="G1556">
        <v>127.04</v>
      </c>
      <c r="H1556">
        <v>152.38</v>
      </c>
      <c r="I1556">
        <v>139.86000000000001</v>
      </c>
      <c r="J1556">
        <v>164.72</v>
      </c>
      <c r="K1556">
        <v>386.51</v>
      </c>
      <c r="L1556">
        <v>547.70000000000005</v>
      </c>
      <c r="M1556">
        <v>480.74</v>
      </c>
      <c r="N1556">
        <v>477.59</v>
      </c>
      <c r="O1556">
        <v>402.19</v>
      </c>
      <c r="P1556">
        <v>287.99</v>
      </c>
    </row>
    <row r="1557" spans="1:16" x14ac:dyDescent="0.25">
      <c r="A1557" t="s">
        <v>88</v>
      </c>
      <c r="B1557" t="s">
        <v>256</v>
      </c>
      <c r="H1557">
        <v>112.7</v>
      </c>
      <c r="I1557">
        <v>123.71</v>
      </c>
      <c r="J1557">
        <v>60.34</v>
      </c>
      <c r="K1557">
        <v>35.630000000000003</v>
      </c>
      <c r="L1557">
        <v>38.26</v>
      </c>
      <c r="M1557">
        <v>56.82</v>
      </c>
      <c r="N1557">
        <v>64.709999999999994</v>
      </c>
    </row>
    <row r="1558" spans="1:16" x14ac:dyDescent="0.25">
      <c r="A1558" t="s">
        <v>89</v>
      </c>
      <c r="B1558" t="s">
        <v>256</v>
      </c>
      <c r="H1558">
        <v>289.32</v>
      </c>
      <c r="I1558">
        <v>274.58999999999997</v>
      </c>
      <c r="J1558">
        <v>239.03</v>
      </c>
      <c r="K1558">
        <v>325.54000000000002</v>
      </c>
      <c r="L1558">
        <v>16.32</v>
      </c>
      <c r="M1558">
        <v>14.38</v>
      </c>
      <c r="N1558">
        <v>8.6999999999999993</v>
      </c>
      <c r="O1558">
        <v>8.1</v>
      </c>
      <c r="P1558">
        <v>96.81</v>
      </c>
    </row>
    <row r="1559" spans="1:16" x14ac:dyDescent="0.25">
      <c r="A1559" t="s">
        <v>90</v>
      </c>
      <c r="B1559" t="s">
        <v>256</v>
      </c>
      <c r="P1559">
        <v>245.92</v>
      </c>
    </row>
    <row r="1560" spans="1:16" x14ac:dyDescent="0.25">
      <c r="A1560" t="s">
        <v>91</v>
      </c>
      <c r="B1560" t="s">
        <v>256</v>
      </c>
      <c r="C1560">
        <v>162.32</v>
      </c>
      <c r="D1560">
        <v>119.01</v>
      </c>
      <c r="E1560">
        <v>64.069999999999993</v>
      </c>
      <c r="F1560">
        <v>67.150000000000006</v>
      </c>
      <c r="G1560">
        <v>39.659999999999997</v>
      </c>
      <c r="H1560">
        <v>57.29</v>
      </c>
      <c r="I1560">
        <v>62.83</v>
      </c>
      <c r="J1560">
        <v>99.12</v>
      </c>
      <c r="K1560">
        <v>113.76</v>
      </c>
      <c r="L1560">
        <v>83.35</v>
      </c>
      <c r="M1560">
        <v>58.05</v>
      </c>
      <c r="N1560">
        <v>5.71</v>
      </c>
      <c r="O1560">
        <v>58.23</v>
      </c>
      <c r="P1560">
        <v>49.18</v>
      </c>
    </row>
    <row r="1561" spans="1:16" x14ac:dyDescent="0.25">
      <c r="A1561" t="s">
        <v>92</v>
      </c>
      <c r="B1561" t="s">
        <v>256</v>
      </c>
      <c r="E1561">
        <v>11.37</v>
      </c>
      <c r="F1561">
        <v>14.35</v>
      </c>
      <c r="G1561">
        <v>13.43</v>
      </c>
      <c r="H1561">
        <v>12.35</v>
      </c>
      <c r="I1561">
        <v>10.77</v>
      </c>
      <c r="J1561">
        <v>52.11</v>
      </c>
      <c r="K1561">
        <v>169.46</v>
      </c>
      <c r="M1561">
        <v>87.73</v>
      </c>
      <c r="N1561">
        <v>139.49</v>
      </c>
      <c r="O1561">
        <v>131.93</v>
      </c>
      <c r="P1561">
        <v>50.7</v>
      </c>
    </row>
    <row r="1562" spans="1:16" x14ac:dyDescent="0.25">
      <c r="A1562" t="s">
        <v>93</v>
      </c>
      <c r="B1562" t="s">
        <v>256</v>
      </c>
    </row>
    <row r="1563" spans="1:16" x14ac:dyDescent="0.25">
      <c r="A1563" t="s">
        <v>94</v>
      </c>
      <c r="B1563" t="s">
        <v>256</v>
      </c>
      <c r="N1563">
        <v>245.11</v>
      </c>
      <c r="O1563">
        <v>4.3</v>
      </c>
      <c r="P1563">
        <v>9.16</v>
      </c>
    </row>
    <row r="1564" spans="1:16" x14ac:dyDescent="0.25">
      <c r="A1564" t="s">
        <v>95</v>
      </c>
      <c r="B1564" t="s">
        <v>256</v>
      </c>
      <c r="M1564">
        <v>312.04000000000002</v>
      </c>
      <c r="N1564">
        <v>301.83</v>
      </c>
    </row>
    <row r="1565" spans="1:16" x14ac:dyDescent="0.25">
      <c r="A1565" t="s">
        <v>96</v>
      </c>
      <c r="B1565" t="s">
        <v>256</v>
      </c>
      <c r="F1565">
        <v>80.42</v>
      </c>
      <c r="G1565">
        <v>105</v>
      </c>
      <c r="H1565">
        <v>73.39</v>
      </c>
      <c r="I1565">
        <v>107.11</v>
      </c>
      <c r="J1565">
        <v>129.15</v>
      </c>
      <c r="L1565">
        <v>104.76</v>
      </c>
      <c r="M1565">
        <v>55.57</v>
      </c>
      <c r="N1565">
        <v>24.37</v>
      </c>
      <c r="O1565">
        <v>18.5</v>
      </c>
      <c r="P1565">
        <v>0.82</v>
      </c>
    </row>
    <row r="1566" spans="1:16" x14ac:dyDescent="0.25">
      <c r="A1566" t="s">
        <v>97</v>
      </c>
      <c r="B1566" t="s">
        <v>256</v>
      </c>
      <c r="C1566">
        <v>60.47</v>
      </c>
      <c r="D1566">
        <v>62.06</v>
      </c>
      <c r="E1566">
        <v>39.270000000000003</v>
      </c>
      <c r="F1566">
        <v>53.84</v>
      </c>
      <c r="G1566">
        <v>39.01</v>
      </c>
      <c r="H1566">
        <v>42.39</v>
      </c>
      <c r="I1566">
        <v>34.99</v>
      </c>
      <c r="J1566">
        <v>62.28</v>
      </c>
      <c r="K1566">
        <v>67.959999999999994</v>
      </c>
      <c r="L1566">
        <v>71.13</v>
      </c>
      <c r="M1566">
        <v>64.349999999999994</v>
      </c>
      <c r="N1566">
        <v>72.489999999999995</v>
      </c>
      <c r="O1566">
        <v>70.650000000000006</v>
      </c>
      <c r="P1566">
        <v>81.2</v>
      </c>
    </row>
    <row r="1567" spans="1:16" x14ac:dyDescent="0.25">
      <c r="A1567" t="s">
        <v>98</v>
      </c>
      <c r="B1567" t="s">
        <v>256</v>
      </c>
      <c r="C1567">
        <v>162.36000000000001</v>
      </c>
      <c r="D1567">
        <v>173.53</v>
      </c>
      <c r="E1567">
        <v>176.2</v>
      </c>
      <c r="F1567">
        <v>147.88999999999999</v>
      </c>
      <c r="G1567">
        <v>106.15</v>
      </c>
      <c r="H1567">
        <v>136.88999999999999</v>
      </c>
      <c r="I1567">
        <v>119.05</v>
      </c>
      <c r="J1567">
        <v>101.26</v>
      </c>
      <c r="K1567">
        <v>88.98</v>
      </c>
      <c r="L1567">
        <v>167.85</v>
      </c>
      <c r="M1567">
        <v>102.25</v>
      </c>
      <c r="N1567">
        <v>130.41999999999999</v>
      </c>
      <c r="O1567">
        <v>74.28</v>
      </c>
      <c r="P1567">
        <v>95.58</v>
      </c>
    </row>
    <row r="1568" spans="1:16" x14ac:dyDescent="0.25">
      <c r="A1568" t="s">
        <v>99</v>
      </c>
      <c r="B1568" t="s">
        <v>256</v>
      </c>
      <c r="O1568">
        <v>6.16</v>
      </c>
      <c r="P1568">
        <v>33.03</v>
      </c>
    </row>
    <row r="1569" spans="1:16" x14ac:dyDescent="0.25">
      <c r="A1569" t="s">
        <v>100</v>
      </c>
      <c r="B1569" t="s">
        <v>256</v>
      </c>
      <c r="C1569">
        <v>131.52000000000001</v>
      </c>
      <c r="D1569">
        <v>225.74</v>
      </c>
      <c r="E1569">
        <v>112.91</v>
      </c>
      <c r="F1569">
        <v>105.93</v>
      </c>
      <c r="G1569">
        <v>82.35</v>
      </c>
      <c r="H1569">
        <v>81.28</v>
      </c>
      <c r="I1569">
        <v>98.49</v>
      </c>
      <c r="J1569">
        <v>48.57</v>
      </c>
      <c r="K1569">
        <v>167.57</v>
      </c>
      <c r="L1569">
        <v>177.14</v>
      </c>
      <c r="M1569">
        <v>134.01</v>
      </c>
      <c r="N1569">
        <v>129.22</v>
      </c>
      <c r="O1569">
        <v>110.88</v>
      </c>
      <c r="P1569">
        <v>122.98</v>
      </c>
    </row>
    <row r="1570" spans="1:16" x14ac:dyDescent="0.25">
      <c r="A1570" t="s">
        <v>101</v>
      </c>
      <c r="B1570" t="s">
        <v>256</v>
      </c>
      <c r="E1570">
        <v>129.82</v>
      </c>
      <c r="F1570">
        <v>120.17</v>
      </c>
      <c r="G1570">
        <v>111.66</v>
      </c>
      <c r="H1570">
        <v>115.71</v>
      </c>
      <c r="I1570">
        <v>174.56</v>
      </c>
      <c r="J1570">
        <v>186.68</v>
      </c>
      <c r="K1570">
        <v>196.42</v>
      </c>
      <c r="L1570">
        <v>185.17</v>
      </c>
      <c r="M1570">
        <v>87.13</v>
      </c>
      <c r="O1570">
        <v>140.41999999999999</v>
      </c>
      <c r="P1570">
        <v>139.06</v>
      </c>
    </row>
    <row r="1571" spans="1:16" x14ac:dyDescent="0.25">
      <c r="A1571" t="s">
        <v>102</v>
      </c>
      <c r="B1571" t="s">
        <v>256</v>
      </c>
      <c r="C1571">
        <v>134.82</v>
      </c>
      <c r="D1571">
        <v>143.69</v>
      </c>
      <c r="E1571">
        <v>157.29</v>
      </c>
      <c r="F1571">
        <v>157.15</v>
      </c>
      <c r="G1571">
        <v>162.65</v>
      </c>
      <c r="H1571">
        <v>157.22</v>
      </c>
      <c r="I1571">
        <v>193.06</v>
      </c>
      <c r="J1571">
        <v>152.4</v>
      </c>
      <c r="K1571">
        <v>234.03</v>
      </c>
      <c r="L1571">
        <v>210.71</v>
      </c>
      <c r="P1571">
        <v>376.46</v>
      </c>
    </row>
    <row r="1572" spans="1:16" x14ac:dyDescent="0.25">
      <c r="A1572" t="s">
        <v>103</v>
      </c>
      <c r="B1572" t="s">
        <v>256</v>
      </c>
      <c r="L1572">
        <v>95.8</v>
      </c>
      <c r="M1572">
        <v>149.63</v>
      </c>
      <c r="N1572">
        <v>48.65</v>
      </c>
      <c r="O1572">
        <v>97.44</v>
      </c>
      <c r="P1572">
        <v>65.55</v>
      </c>
    </row>
    <row r="1573" spans="1:16" x14ac:dyDescent="0.25">
      <c r="A1573" t="s">
        <v>104</v>
      </c>
      <c r="B1573" t="s">
        <v>256</v>
      </c>
      <c r="G1573">
        <v>2.76</v>
      </c>
      <c r="H1573">
        <v>6.5</v>
      </c>
    </row>
    <row r="1574" spans="1:16" x14ac:dyDescent="0.25">
      <c r="A1574" t="s">
        <v>105</v>
      </c>
      <c r="B1574" t="s">
        <v>256</v>
      </c>
      <c r="C1574">
        <v>26.32</v>
      </c>
      <c r="D1574">
        <v>26.48</v>
      </c>
      <c r="E1574">
        <v>26.82</v>
      </c>
      <c r="F1574">
        <v>26.63</v>
      </c>
      <c r="G1574">
        <v>29.13</v>
      </c>
      <c r="H1574">
        <v>28.86</v>
      </c>
      <c r="I1574">
        <v>32.75</v>
      </c>
      <c r="J1574">
        <v>41.46</v>
      </c>
      <c r="M1574">
        <v>89.3</v>
      </c>
      <c r="N1574">
        <v>68.63</v>
      </c>
      <c r="O1574">
        <v>92.27</v>
      </c>
      <c r="P1574">
        <v>109.33</v>
      </c>
    </row>
    <row r="1575" spans="1:16" x14ac:dyDescent="0.25">
      <c r="A1575" t="s">
        <v>106</v>
      </c>
      <c r="B1575" t="s">
        <v>256</v>
      </c>
      <c r="I1575">
        <v>146.58000000000001</v>
      </c>
      <c r="J1575">
        <v>146.91999999999999</v>
      </c>
      <c r="K1575">
        <v>139.11000000000001</v>
      </c>
      <c r="M1575">
        <v>123.9</v>
      </c>
      <c r="N1575">
        <v>136.31</v>
      </c>
    </row>
    <row r="1576" spans="1:16" x14ac:dyDescent="0.25">
      <c r="A1576" t="s">
        <v>107</v>
      </c>
      <c r="B1576" t="s">
        <v>256</v>
      </c>
      <c r="E1576">
        <v>17.02</v>
      </c>
      <c r="F1576">
        <v>26.79</v>
      </c>
      <c r="G1576">
        <v>34.18</v>
      </c>
      <c r="H1576">
        <v>32.130000000000003</v>
      </c>
      <c r="I1576">
        <v>32.32</v>
      </c>
      <c r="J1576">
        <v>25.59</v>
      </c>
      <c r="K1576">
        <v>39.799999999999997</v>
      </c>
      <c r="L1576">
        <v>39.32</v>
      </c>
      <c r="M1576">
        <v>49.61</v>
      </c>
      <c r="N1576">
        <v>48.41</v>
      </c>
      <c r="O1576">
        <v>230.57</v>
      </c>
      <c r="P1576">
        <v>201.46</v>
      </c>
    </row>
    <row r="1577" spans="1:16" x14ac:dyDescent="0.25">
      <c r="A1577" t="s">
        <v>108</v>
      </c>
      <c r="B1577" t="s">
        <v>256</v>
      </c>
      <c r="C1577">
        <v>71.06</v>
      </c>
      <c r="D1577">
        <v>106.69</v>
      </c>
      <c r="E1577">
        <v>94.51</v>
      </c>
      <c r="F1577">
        <v>80.900000000000006</v>
      </c>
      <c r="G1577">
        <v>84.54</v>
      </c>
      <c r="H1577">
        <v>96.51</v>
      </c>
      <c r="I1577">
        <v>85.98</v>
      </c>
      <c r="J1577">
        <v>128.49</v>
      </c>
      <c r="K1577">
        <v>217.76</v>
      </c>
      <c r="L1577">
        <v>190.22</v>
      </c>
      <c r="M1577">
        <v>362.12</v>
      </c>
      <c r="N1577">
        <v>410.26</v>
      </c>
      <c r="O1577">
        <v>359.26</v>
      </c>
      <c r="P1577">
        <v>642.95000000000005</v>
      </c>
    </row>
    <row r="1578" spans="1:16" x14ac:dyDescent="0.25">
      <c r="A1578" t="s">
        <v>109</v>
      </c>
      <c r="B1578" t="s">
        <v>256</v>
      </c>
      <c r="L1578">
        <v>28.47</v>
      </c>
      <c r="M1578">
        <v>28.15</v>
      </c>
      <c r="N1578">
        <v>24.09</v>
      </c>
    </row>
    <row r="1579" spans="1:16" x14ac:dyDescent="0.25">
      <c r="A1579" t="s">
        <v>110</v>
      </c>
      <c r="B1579" t="s">
        <v>256</v>
      </c>
      <c r="C1579">
        <v>476.47</v>
      </c>
      <c r="D1579">
        <v>516.24</v>
      </c>
      <c r="E1579">
        <v>534.11</v>
      </c>
      <c r="F1579">
        <v>549.14</v>
      </c>
      <c r="G1579">
        <v>535.37</v>
      </c>
      <c r="H1579">
        <v>531.12</v>
      </c>
      <c r="I1579">
        <v>559.03</v>
      </c>
      <c r="J1579">
        <v>576.44000000000005</v>
      </c>
      <c r="K1579">
        <v>546.41999999999996</v>
      </c>
      <c r="L1579">
        <v>57.88</v>
      </c>
      <c r="M1579">
        <v>59.44</v>
      </c>
      <c r="N1579">
        <v>61.26</v>
      </c>
      <c r="O1579">
        <v>50.07</v>
      </c>
      <c r="P1579">
        <v>114.15</v>
      </c>
    </row>
    <row r="1580" spans="1:16" x14ac:dyDescent="0.25">
      <c r="A1580" t="s">
        <v>111</v>
      </c>
      <c r="B1580" t="s">
        <v>256</v>
      </c>
      <c r="C1580">
        <v>193.55</v>
      </c>
      <c r="D1580">
        <v>234.41</v>
      </c>
      <c r="E1580">
        <v>322.07</v>
      </c>
      <c r="F1580">
        <v>297.24</v>
      </c>
      <c r="G1580">
        <v>305.77</v>
      </c>
      <c r="H1580">
        <v>233.03</v>
      </c>
      <c r="I1580">
        <v>210.31</v>
      </c>
    </row>
    <row r="1581" spans="1:16" x14ac:dyDescent="0.25">
      <c r="A1581" t="s">
        <v>112</v>
      </c>
      <c r="B1581" t="s">
        <v>256</v>
      </c>
      <c r="C1581">
        <v>76.680000000000007</v>
      </c>
      <c r="D1581">
        <v>85.12</v>
      </c>
      <c r="E1581">
        <v>91.41</v>
      </c>
      <c r="F1581">
        <v>105.47</v>
      </c>
      <c r="G1581">
        <v>86.96</v>
      </c>
      <c r="H1581">
        <v>98.81</v>
      </c>
      <c r="I1581">
        <v>109.89</v>
      </c>
      <c r="J1581">
        <v>102.58</v>
      </c>
      <c r="K1581">
        <v>83.98</v>
      </c>
      <c r="L1581">
        <v>97.13</v>
      </c>
      <c r="M1581">
        <v>100</v>
      </c>
      <c r="N1581">
        <v>111.54</v>
      </c>
      <c r="O1581">
        <v>120.03</v>
      </c>
      <c r="P1581">
        <v>114.4</v>
      </c>
    </row>
    <row r="1582" spans="1:16" x14ac:dyDescent="0.25">
      <c r="A1582" t="s">
        <v>113</v>
      </c>
      <c r="B1582" t="s">
        <v>256</v>
      </c>
      <c r="P1582">
        <v>631.76</v>
      </c>
    </row>
    <row r="1583" spans="1:16" x14ac:dyDescent="0.25">
      <c r="A1583" t="s">
        <v>114</v>
      </c>
      <c r="B1583" t="s">
        <v>256</v>
      </c>
      <c r="O1583">
        <v>51.41</v>
      </c>
      <c r="P1583">
        <v>158.68</v>
      </c>
    </row>
    <row r="1584" spans="1:16" x14ac:dyDescent="0.25">
      <c r="A1584" t="s">
        <v>115</v>
      </c>
      <c r="B1584" t="s">
        <v>256</v>
      </c>
      <c r="J1584">
        <v>2.93</v>
      </c>
      <c r="K1584">
        <v>129.33000000000001</v>
      </c>
      <c r="L1584">
        <v>151.38999999999999</v>
      </c>
      <c r="M1584">
        <v>91.31</v>
      </c>
      <c r="N1584">
        <v>65.5</v>
      </c>
    </row>
    <row r="1585" spans="1:16" x14ac:dyDescent="0.25">
      <c r="A1585" t="s">
        <v>116</v>
      </c>
      <c r="B1585" t="s">
        <v>256</v>
      </c>
      <c r="D1585">
        <v>184.57</v>
      </c>
      <c r="E1585">
        <v>252.97</v>
      </c>
      <c r="F1585">
        <v>225.39</v>
      </c>
      <c r="G1585">
        <v>181.29</v>
      </c>
      <c r="H1585">
        <v>202.48</v>
      </c>
      <c r="I1585">
        <v>229.92</v>
      </c>
      <c r="J1585">
        <v>275.67</v>
      </c>
      <c r="M1585">
        <v>139.62</v>
      </c>
      <c r="P1585">
        <v>61.56</v>
      </c>
    </row>
    <row r="1586" spans="1:16" x14ac:dyDescent="0.25">
      <c r="A1586" t="s">
        <v>117</v>
      </c>
      <c r="B1586" t="s">
        <v>256</v>
      </c>
    </row>
    <row r="1587" spans="1:16" x14ac:dyDescent="0.25">
      <c r="A1587" t="s">
        <v>118</v>
      </c>
      <c r="B1587" t="s">
        <v>256</v>
      </c>
      <c r="D1587">
        <v>95.32</v>
      </c>
      <c r="E1587">
        <v>95.35</v>
      </c>
      <c r="F1587">
        <v>92.08</v>
      </c>
      <c r="G1587">
        <v>87.77</v>
      </c>
      <c r="H1587">
        <v>88.17</v>
      </c>
      <c r="I1587">
        <v>83.33</v>
      </c>
      <c r="J1587">
        <v>85.7</v>
      </c>
      <c r="K1587">
        <v>56.47</v>
      </c>
      <c r="L1587">
        <v>44.7</v>
      </c>
      <c r="M1587">
        <v>39.32</v>
      </c>
      <c r="N1587">
        <v>42.54</v>
      </c>
      <c r="O1587">
        <v>60.95</v>
      </c>
      <c r="P1587">
        <v>60.96</v>
      </c>
    </row>
    <row r="1588" spans="1:16" x14ac:dyDescent="0.25">
      <c r="A1588" t="s">
        <v>119</v>
      </c>
      <c r="B1588" t="s">
        <v>256</v>
      </c>
      <c r="D1588">
        <v>21.48</v>
      </c>
      <c r="E1588">
        <v>22.63</v>
      </c>
      <c r="F1588">
        <v>20.97</v>
      </c>
      <c r="G1588">
        <v>26.66</v>
      </c>
      <c r="H1588">
        <v>23.63</v>
      </c>
      <c r="I1588">
        <v>21.97</v>
      </c>
      <c r="J1588">
        <v>24.65</v>
      </c>
      <c r="K1588">
        <v>23.73</v>
      </c>
      <c r="L1588">
        <v>24.16</v>
      </c>
      <c r="P1588">
        <v>127.65</v>
      </c>
    </row>
    <row r="1589" spans="1:16" x14ac:dyDescent="0.25">
      <c r="A1589" t="s">
        <v>120</v>
      </c>
      <c r="B1589" t="s">
        <v>256</v>
      </c>
      <c r="C1589">
        <v>71.819999999999993</v>
      </c>
      <c r="D1589">
        <v>75.180000000000007</v>
      </c>
      <c r="E1589">
        <v>75.180000000000007</v>
      </c>
      <c r="F1589">
        <v>75.180000000000007</v>
      </c>
      <c r="G1589">
        <v>92.87</v>
      </c>
      <c r="H1589">
        <v>79.75</v>
      </c>
      <c r="I1589">
        <v>76</v>
      </c>
      <c r="J1589">
        <v>51.29</v>
      </c>
      <c r="K1589">
        <v>39.99</v>
      </c>
      <c r="L1589">
        <v>66.14</v>
      </c>
      <c r="M1589">
        <v>40.68</v>
      </c>
      <c r="N1589">
        <v>36.03</v>
      </c>
      <c r="O1589">
        <v>101.27</v>
      </c>
    </row>
    <row r="1590" spans="1:16" x14ac:dyDescent="0.25">
      <c r="A1590" t="s">
        <v>121</v>
      </c>
      <c r="B1590" t="s">
        <v>256</v>
      </c>
      <c r="D1590">
        <v>187.09</v>
      </c>
      <c r="F1590">
        <v>170.93</v>
      </c>
      <c r="G1590">
        <v>169.67</v>
      </c>
      <c r="H1590">
        <v>164.15</v>
      </c>
      <c r="K1590">
        <v>67.17</v>
      </c>
      <c r="L1590">
        <v>125.45</v>
      </c>
      <c r="M1590">
        <v>104.61</v>
      </c>
      <c r="N1590">
        <v>107.11</v>
      </c>
      <c r="O1590">
        <v>92.42</v>
      </c>
      <c r="P1590">
        <v>82.13</v>
      </c>
    </row>
    <row r="1591" spans="1:16" x14ac:dyDescent="0.25">
      <c r="A1591" t="s">
        <v>122</v>
      </c>
      <c r="B1591" t="s">
        <v>256</v>
      </c>
      <c r="O1591">
        <v>86.24</v>
      </c>
      <c r="P1591">
        <v>82.19</v>
      </c>
    </row>
    <row r="1592" spans="1:16" x14ac:dyDescent="0.25">
      <c r="A1592" t="s">
        <v>123</v>
      </c>
      <c r="B1592" t="s">
        <v>256</v>
      </c>
      <c r="K1592">
        <v>256.37</v>
      </c>
      <c r="L1592">
        <v>267.17</v>
      </c>
      <c r="M1592">
        <v>262.27</v>
      </c>
      <c r="N1592">
        <v>221.14</v>
      </c>
      <c r="O1592">
        <v>196.14</v>
      </c>
      <c r="P1592">
        <v>155.93</v>
      </c>
    </row>
    <row r="1593" spans="1:16" x14ac:dyDescent="0.25">
      <c r="A1593" t="s">
        <v>124</v>
      </c>
      <c r="B1593" t="s">
        <v>256</v>
      </c>
      <c r="C1593">
        <v>1.51</v>
      </c>
      <c r="D1593">
        <v>1.17</v>
      </c>
      <c r="E1593">
        <v>3.48</v>
      </c>
      <c r="F1593">
        <v>7.88</v>
      </c>
      <c r="G1593">
        <v>4.54</v>
      </c>
      <c r="H1593">
        <v>4.55</v>
      </c>
      <c r="I1593">
        <v>9.0399999999999991</v>
      </c>
      <c r="J1593">
        <v>6.98</v>
      </c>
      <c r="K1593">
        <v>12.28</v>
      </c>
      <c r="L1593">
        <v>13.45</v>
      </c>
      <c r="M1593">
        <v>11.29</v>
      </c>
      <c r="N1593">
        <v>15.65</v>
      </c>
      <c r="O1593">
        <v>7.28</v>
      </c>
      <c r="P1593">
        <v>12.94</v>
      </c>
    </row>
    <row r="1594" spans="1:16" x14ac:dyDescent="0.25">
      <c r="A1594" t="s">
        <v>125</v>
      </c>
      <c r="B1594" t="s">
        <v>256</v>
      </c>
    </row>
    <row r="1595" spans="1:16" x14ac:dyDescent="0.25">
      <c r="A1595" t="s">
        <v>126</v>
      </c>
      <c r="B1595" t="s">
        <v>256</v>
      </c>
      <c r="O1595">
        <v>33.97</v>
      </c>
      <c r="P1595">
        <v>173.46</v>
      </c>
    </row>
    <row r="1596" spans="1:16" x14ac:dyDescent="0.25">
      <c r="A1596" t="s">
        <v>127</v>
      </c>
      <c r="B1596" t="s">
        <v>256</v>
      </c>
      <c r="D1596">
        <v>97.24</v>
      </c>
      <c r="E1596">
        <v>103.05</v>
      </c>
      <c r="F1596">
        <v>107.62</v>
      </c>
      <c r="H1596">
        <v>113.22</v>
      </c>
      <c r="I1596">
        <v>114.4</v>
      </c>
      <c r="J1596">
        <v>97.69</v>
      </c>
      <c r="K1596">
        <v>104.25</v>
      </c>
      <c r="L1596">
        <v>166.6</v>
      </c>
      <c r="M1596">
        <v>135.19</v>
      </c>
      <c r="N1596">
        <v>127.25</v>
      </c>
      <c r="O1596">
        <v>110.07</v>
      </c>
      <c r="P1596">
        <v>434.7</v>
      </c>
    </row>
    <row r="1597" spans="1:16" x14ac:dyDescent="0.25">
      <c r="A1597" t="s">
        <v>128</v>
      </c>
      <c r="B1597" t="s">
        <v>256</v>
      </c>
      <c r="K1597">
        <v>129.66</v>
      </c>
      <c r="N1597">
        <v>134.91999999999999</v>
      </c>
      <c r="O1597">
        <v>125.91</v>
      </c>
      <c r="P1597">
        <v>128.94999999999999</v>
      </c>
    </row>
    <row r="1598" spans="1:16" x14ac:dyDescent="0.25">
      <c r="A1598" t="s">
        <v>129</v>
      </c>
      <c r="B1598" t="s">
        <v>256</v>
      </c>
      <c r="I1598">
        <v>54.8</v>
      </c>
      <c r="J1598">
        <v>53.15</v>
      </c>
      <c r="K1598">
        <v>61.71</v>
      </c>
      <c r="L1598">
        <v>49.96</v>
      </c>
      <c r="M1598">
        <v>49.52</v>
      </c>
      <c r="N1598">
        <v>41.02</v>
      </c>
      <c r="O1598">
        <v>44.87</v>
      </c>
    </row>
    <row r="1599" spans="1:16" x14ac:dyDescent="0.25">
      <c r="A1599" t="s">
        <v>130</v>
      </c>
      <c r="B1599" t="s">
        <v>256</v>
      </c>
      <c r="K1599">
        <v>581.41</v>
      </c>
      <c r="M1599">
        <v>621.04</v>
      </c>
      <c r="N1599">
        <v>607.76</v>
      </c>
      <c r="O1599">
        <v>169.51</v>
      </c>
      <c r="P1599">
        <v>198.66</v>
      </c>
    </row>
    <row r="1600" spans="1:16" x14ac:dyDescent="0.25">
      <c r="A1600" t="s">
        <v>131</v>
      </c>
      <c r="B1600" t="s">
        <v>256</v>
      </c>
    </row>
    <row r="1601" spans="1:16" x14ac:dyDescent="0.25">
      <c r="A1601" t="s">
        <v>132</v>
      </c>
      <c r="B1601" t="s">
        <v>256</v>
      </c>
      <c r="K1601">
        <v>541.79999999999995</v>
      </c>
      <c r="L1601">
        <v>605.20000000000005</v>
      </c>
      <c r="N1601">
        <v>546.36</v>
      </c>
      <c r="P1601">
        <v>271.66000000000003</v>
      </c>
    </row>
    <row r="1602" spans="1:16" x14ac:dyDescent="0.25">
      <c r="A1602" t="s">
        <v>133</v>
      </c>
      <c r="B1602" t="s">
        <v>256</v>
      </c>
      <c r="P1602">
        <v>313.93</v>
      </c>
    </row>
    <row r="1603" spans="1:16" x14ac:dyDescent="0.25">
      <c r="A1603" t="s">
        <v>134</v>
      </c>
      <c r="B1603" t="s">
        <v>256</v>
      </c>
      <c r="P1603">
        <v>59.74</v>
      </c>
    </row>
    <row r="1604" spans="1:16" x14ac:dyDescent="0.25">
      <c r="A1604" t="s">
        <v>135</v>
      </c>
      <c r="B1604" t="s">
        <v>256</v>
      </c>
      <c r="L1604">
        <v>247.27</v>
      </c>
      <c r="P1604">
        <v>283.01</v>
      </c>
    </row>
    <row r="1605" spans="1:16" x14ac:dyDescent="0.25">
      <c r="A1605" t="s">
        <v>136</v>
      </c>
      <c r="B1605" t="s">
        <v>256</v>
      </c>
      <c r="O1605">
        <v>346.35</v>
      </c>
      <c r="P1605">
        <v>66.16</v>
      </c>
    </row>
    <row r="1606" spans="1:16" x14ac:dyDescent="0.25">
      <c r="A1606" t="s">
        <v>137</v>
      </c>
      <c r="B1606" t="s">
        <v>256</v>
      </c>
      <c r="H1606">
        <v>41.18</v>
      </c>
      <c r="I1606">
        <v>110.35</v>
      </c>
      <c r="J1606">
        <v>92.19</v>
      </c>
      <c r="K1606">
        <v>101.71</v>
      </c>
      <c r="L1606">
        <v>171.5</v>
      </c>
      <c r="M1606">
        <v>176.78</v>
      </c>
      <c r="P1606">
        <v>384.08</v>
      </c>
    </row>
    <row r="1607" spans="1:16" x14ac:dyDescent="0.25">
      <c r="A1607" t="s">
        <v>138</v>
      </c>
      <c r="B1607" t="s">
        <v>256</v>
      </c>
      <c r="P1607">
        <v>319.32</v>
      </c>
    </row>
    <row r="1608" spans="1:16" x14ac:dyDescent="0.25">
      <c r="A1608" t="s">
        <v>139</v>
      </c>
      <c r="B1608" t="s">
        <v>256</v>
      </c>
      <c r="L1608">
        <v>78.239999999999995</v>
      </c>
      <c r="P1608">
        <v>252.23</v>
      </c>
    </row>
    <row r="1609" spans="1:16" x14ac:dyDescent="0.25">
      <c r="A1609" t="s">
        <v>140</v>
      </c>
      <c r="B1609" t="s">
        <v>256</v>
      </c>
      <c r="L1609">
        <v>177.3</v>
      </c>
      <c r="P1609">
        <v>31.46</v>
      </c>
    </row>
    <row r="1610" spans="1:16" x14ac:dyDescent="0.25">
      <c r="A1610" t="s">
        <v>141</v>
      </c>
      <c r="B1610" t="s">
        <v>256</v>
      </c>
      <c r="L1610">
        <v>194.19</v>
      </c>
      <c r="M1610">
        <v>130</v>
      </c>
      <c r="O1610">
        <v>232.19</v>
      </c>
      <c r="P1610">
        <v>337.1</v>
      </c>
    </row>
    <row r="1611" spans="1:16" x14ac:dyDescent="0.25">
      <c r="A1611" t="s">
        <v>142</v>
      </c>
      <c r="B1611" t="s">
        <v>256</v>
      </c>
      <c r="L1611">
        <v>42.36</v>
      </c>
      <c r="O1611">
        <v>42.07</v>
      </c>
      <c r="P1611">
        <v>42.79</v>
      </c>
    </row>
    <row r="1612" spans="1:16" x14ac:dyDescent="0.25">
      <c r="A1612" t="s">
        <v>143</v>
      </c>
      <c r="B1612" t="s">
        <v>256</v>
      </c>
      <c r="L1612">
        <v>35.42</v>
      </c>
      <c r="P1612">
        <v>195.39</v>
      </c>
    </row>
    <row r="1613" spans="1:16" x14ac:dyDescent="0.25">
      <c r="A1613" t="s">
        <v>144</v>
      </c>
      <c r="B1613" t="s">
        <v>256</v>
      </c>
      <c r="P1613">
        <v>119.71</v>
      </c>
    </row>
    <row r="1614" spans="1:16" x14ac:dyDescent="0.25">
      <c r="A1614" t="s">
        <v>145</v>
      </c>
      <c r="B1614" t="s">
        <v>256</v>
      </c>
      <c r="P1614">
        <v>76.2</v>
      </c>
    </row>
    <row r="1615" spans="1:16" x14ac:dyDescent="0.25">
      <c r="A1615" t="s">
        <v>146</v>
      </c>
      <c r="B1615" t="s">
        <v>256</v>
      </c>
    </row>
    <row r="1616" spans="1:16" x14ac:dyDescent="0.25">
      <c r="A1616" t="s">
        <v>147</v>
      </c>
      <c r="B1616" t="s">
        <v>256</v>
      </c>
      <c r="G1616">
        <v>21.59</v>
      </c>
      <c r="H1616">
        <v>30.33</v>
      </c>
      <c r="I1616">
        <v>17.02</v>
      </c>
      <c r="J1616">
        <v>19.7</v>
      </c>
      <c r="K1616">
        <v>21.12</v>
      </c>
      <c r="L1616">
        <v>25.67</v>
      </c>
      <c r="M1616">
        <v>18.02</v>
      </c>
      <c r="N1616">
        <v>360.95</v>
      </c>
    </row>
    <row r="1617" spans="1:16" x14ac:dyDescent="0.25">
      <c r="A1617" t="s">
        <v>148</v>
      </c>
      <c r="B1617" t="s">
        <v>256</v>
      </c>
      <c r="C1617">
        <v>3.13</v>
      </c>
      <c r="D1617">
        <v>2.5499999999999998</v>
      </c>
      <c r="E1617">
        <v>1.65</v>
      </c>
      <c r="F1617">
        <v>2.72</v>
      </c>
      <c r="G1617">
        <v>3.68</v>
      </c>
      <c r="H1617">
        <v>2.2799999999999998</v>
      </c>
      <c r="I1617">
        <v>1.7</v>
      </c>
      <c r="J1617">
        <v>2.11</v>
      </c>
      <c r="K1617">
        <v>2.92</v>
      </c>
      <c r="L1617">
        <v>1.5</v>
      </c>
      <c r="M1617">
        <v>1.83</v>
      </c>
      <c r="N1617">
        <v>4.6500000000000004</v>
      </c>
      <c r="O1617">
        <v>151.53</v>
      </c>
      <c r="P1617">
        <v>26.09</v>
      </c>
    </row>
    <row r="1618" spans="1:16" x14ac:dyDescent="0.25">
      <c r="A1618" t="s">
        <v>149</v>
      </c>
      <c r="B1618" t="s">
        <v>256</v>
      </c>
    </row>
    <row r="1619" spans="1:16" x14ac:dyDescent="0.25">
      <c r="A1619" t="s">
        <v>150</v>
      </c>
      <c r="B1619" t="s">
        <v>256</v>
      </c>
      <c r="K1619">
        <v>331.01</v>
      </c>
      <c r="L1619">
        <v>307.73</v>
      </c>
      <c r="M1619">
        <v>242.1</v>
      </c>
      <c r="N1619">
        <v>298</v>
      </c>
      <c r="O1619">
        <v>312.42</v>
      </c>
      <c r="P1619">
        <v>0.24</v>
      </c>
    </row>
    <row r="1620" spans="1:16" x14ac:dyDescent="0.25">
      <c r="A1620" t="s">
        <v>151</v>
      </c>
      <c r="B1620" t="s">
        <v>256</v>
      </c>
      <c r="L1620">
        <v>42.45</v>
      </c>
      <c r="M1620">
        <v>39.22</v>
      </c>
      <c r="N1620">
        <v>39.909999999999997</v>
      </c>
      <c r="O1620">
        <v>41.68</v>
      </c>
      <c r="P1620">
        <v>65.75</v>
      </c>
    </row>
    <row r="1621" spans="1:16" x14ac:dyDescent="0.25">
      <c r="A1621" t="s">
        <v>152</v>
      </c>
      <c r="B1621" t="s">
        <v>256</v>
      </c>
      <c r="N1621">
        <v>186.57</v>
      </c>
    </row>
    <row r="1622" spans="1:16" x14ac:dyDescent="0.25">
      <c r="A1622" t="s">
        <v>153</v>
      </c>
      <c r="B1622" t="s">
        <v>256</v>
      </c>
    </row>
    <row r="1623" spans="1:16" x14ac:dyDescent="0.25">
      <c r="A1623" t="s">
        <v>154</v>
      </c>
      <c r="B1623" t="s">
        <v>256</v>
      </c>
      <c r="P1623">
        <v>72.900000000000006</v>
      </c>
    </row>
    <row r="1624" spans="1:16" x14ac:dyDescent="0.25">
      <c r="A1624" t="s">
        <v>155</v>
      </c>
      <c r="B1624" t="s">
        <v>256</v>
      </c>
      <c r="P1624">
        <v>673.46</v>
      </c>
    </row>
    <row r="1625" spans="1:16" x14ac:dyDescent="0.25">
      <c r="A1625" t="s">
        <v>156</v>
      </c>
      <c r="B1625" t="s">
        <v>256</v>
      </c>
      <c r="P1625">
        <v>33.33</v>
      </c>
    </row>
    <row r="1626" spans="1:16" x14ac:dyDescent="0.25">
      <c r="A1626" t="s">
        <v>157</v>
      </c>
      <c r="B1626" t="s">
        <v>256</v>
      </c>
      <c r="P1626">
        <v>45.85</v>
      </c>
    </row>
    <row r="1627" spans="1:16" x14ac:dyDescent="0.25">
      <c r="A1627" t="s">
        <v>158</v>
      </c>
      <c r="B1627" t="s">
        <v>256</v>
      </c>
      <c r="O1627">
        <v>9.9499999999999993</v>
      </c>
      <c r="P1627">
        <v>151.21</v>
      </c>
    </row>
    <row r="1628" spans="1:16" x14ac:dyDescent="0.25">
      <c r="A1628" t="s">
        <v>159</v>
      </c>
      <c r="B1628" t="s">
        <v>256</v>
      </c>
    </row>
    <row r="1629" spans="1:16" x14ac:dyDescent="0.25">
      <c r="A1629" t="s">
        <v>160</v>
      </c>
      <c r="B1629" t="s">
        <v>256</v>
      </c>
      <c r="H1629">
        <v>60.71</v>
      </c>
      <c r="I1629">
        <v>66.38</v>
      </c>
      <c r="J1629">
        <v>81.36</v>
      </c>
      <c r="K1629">
        <v>76.34</v>
      </c>
      <c r="L1629">
        <v>87.88</v>
      </c>
      <c r="M1629">
        <v>57.9</v>
      </c>
      <c r="N1629">
        <v>65.2</v>
      </c>
      <c r="O1629">
        <v>60.3</v>
      </c>
      <c r="P1629">
        <v>55.76</v>
      </c>
    </row>
    <row r="1630" spans="1:16" x14ac:dyDescent="0.25">
      <c r="A1630" t="s">
        <v>161</v>
      </c>
      <c r="B1630" t="s">
        <v>256</v>
      </c>
      <c r="M1630">
        <v>100.48</v>
      </c>
      <c r="N1630">
        <v>120.26</v>
      </c>
      <c r="O1630">
        <v>92.53</v>
      </c>
      <c r="P1630">
        <v>19.78</v>
      </c>
    </row>
    <row r="1631" spans="1:16" x14ac:dyDescent="0.25">
      <c r="A1631" t="s">
        <v>162</v>
      </c>
      <c r="B1631" t="s">
        <v>256</v>
      </c>
      <c r="K1631">
        <v>19.79</v>
      </c>
      <c r="L1631">
        <v>19.899999999999999</v>
      </c>
      <c r="M1631">
        <v>20.99</v>
      </c>
      <c r="N1631">
        <v>21.34</v>
      </c>
      <c r="O1631">
        <v>22.16</v>
      </c>
      <c r="P1631">
        <v>21.74</v>
      </c>
    </row>
    <row r="1632" spans="1:16" x14ac:dyDescent="0.25">
      <c r="A1632" t="s">
        <v>163</v>
      </c>
      <c r="B1632" t="s">
        <v>256</v>
      </c>
      <c r="H1632">
        <v>55.18</v>
      </c>
      <c r="I1632">
        <v>40.909999999999997</v>
      </c>
      <c r="J1632">
        <v>38.97</v>
      </c>
      <c r="K1632">
        <v>60.78</v>
      </c>
      <c r="L1632">
        <v>72.959999999999994</v>
      </c>
      <c r="M1632">
        <v>83.15</v>
      </c>
      <c r="N1632">
        <v>72.680000000000007</v>
      </c>
      <c r="O1632">
        <v>87.95</v>
      </c>
      <c r="P1632">
        <v>87.28</v>
      </c>
    </row>
    <row r="1633" spans="1:16" x14ac:dyDescent="0.25">
      <c r="A1633" t="s">
        <v>164</v>
      </c>
      <c r="B1633" t="s">
        <v>256</v>
      </c>
    </row>
    <row r="1634" spans="1:16" x14ac:dyDescent="0.25">
      <c r="A1634" t="s">
        <v>165</v>
      </c>
      <c r="B1634" t="s">
        <v>256</v>
      </c>
      <c r="I1634">
        <v>425.67</v>
      </c>
      <c r="J1634">
        <v>307.52999999999997</v>
      </c>
      <c r="K1634">
        <v>264.27</v>
      </c>
      <c r="L1634">
        <v>250.76</v>
      </c>
      <c r="M1634">
        <v>283.52999999999997</v>
      </c>
      <c r="N1634">
        <v>297.02</v>
      </c>
      <c r="O1634">
        <v>307.19</v>
      </c>
      <c r="P1634">
        <v>303.7</v>
      </c>
    </row>
    <row r="1635" spans="1:16" x14ac:dyDescent="0.25">
      <c r="A1635" t="s">
        <v>166</v>
      </c>
      <c r="B1635" t="s">
        <v>256</v>
      </c>
      <c r="K1635">
        <v>119.29</v>
      </c>
      <c r="L1635">
        <v>101.74</v>
      </c>
      <c r="M1635">
        <v>122.24</v>
      </c>
      <c r="N1635">
        <v>131.41999999999999</v>
      </c>
      <c r="O1635">
        <v>120.27</v>
      </c>
      <c r="P1635">
        <v>62.84</v>
      </c>
    </row>
    <row r="1636" spans="1:16" x14ac:dyDescent="0.25">
      <c r="A1636" t="s">
        <v>167</v>
      </c>
      <c r="B1636" t="s">
        <v>256</v>
      </c>
      <c r="F1636">
        <v>80.569999999999993</v>
      </c>
      <c r="G1636">
        <v>96.68</v>
      </c>
      <c r="H1636">
        <v>95.89</v>
      </c>
      <c r="I1636">
        <v>170.86</v>
      </c>
      <c r="J1636">
        <v>194.03</v>
      </c>
      <c r="K1636">
        <v>189.12</v>
      </c>
      <c r="L1636">
        <v>145.09</v>
      </c>
      <c r="M1636">
        <v>169.64</v>
      </c>
    </row>
    <row r="1637" spans="1:16" x14ac:dyDescent="0.25">
      <c r="A1637" t="s">
        <v>168</v>
      </c>
      <c r="B1637" t="s">
        <v>256</v>
      </c>
      <c r="K1637">
        <v>301.83</v>
      </c>
      <c r="L1637">
        <v>108.18</v>
      </c>
    </row>
    <row r="1638" spans="1:16" x14ac:dyDescent="0.25">
      <c r="A1638" t="s">
        <v>169</v>
      </c>
      <c r="B1638" t="s">
        <v>256</v>
      </c>
      <c r="G1638">
        <v>3.23</v>
      </c>
      <c r="H1638">
        <v>4.0199999999999996</v>
      </c>
      <c r="I1638">
        <v>6.75</v>
      </c>
      <c r="J1638">
        <v>8.52</v>
      </c>
    </row>
    <row r="1639" spans="1:16" x14ac:dyDescent="0.25">
      <c r="A1639" t="s">
        <v>170</v>
      </c>
      <c r="B1639" t="s">
        <v>256</v>
      </c>
      <c r="C1639">
        <v>85.73</v>
      </c>
      <c r="D1639">
        <v>85.73</v>
      </c>
      <c r="E1639">
        <v>93.42</v>
      </c>
      <c r="F1639">
        <v>105.4</v>
      </c>
      <c r="G1639">
        <v>114.98</v>
      </c>
      <c r="H1639">
        <v>108.98</v>
      </c>
      <c r="I1639">
        <v>110.62</v>
      </c>
    </row>
    <row r="1640" spans="1:16" x14ac:dyDescent="0.25">
      <c r="A1640" t="s">
        <v>171</v>
      </c>
      <c r="B1640" t="s">
        <v>256</v>
      </c>
      <c r="E1640">
        <v>71.56</v>
      </c>
      <c r="F1640">
        <v>36.04</v>
      </c>
      <c r="G1640">
        <v>35.299999999999997</v>
      </c>
      <c r="H1640">
        <v>30.65</v>
      </c>
      <c r="I1640">
        <v>93.9</v>
      </c>
    </row>
    <row r="1641" spans="1:16" x14ac:dyDescent="0.25">
      <c r="A1641" t="s">
        <v>172</v>
      </c>
      <c r="B1641" t="s">
        <v>256</v>
      </c>
    </row>
    <row r="1642" spans="1:16" x14ac:dyDescent="0.25">
      <c r="A1642" t="s">
        <v>173</v>
      </c>
      <c r="B1642" t="s">
        <v>256</v>
      </c>
      <c r="D1642">
        <v>571.20000000000005</v>
      </c>
      <c r="F1642">
        <v>367.35</v>
      </c>
      <c r="H1642">
        <v>394.85</v>
      </c>
      <c r="I1642">
        <v>591.25</v>
      </c>
      <c r="J1642">
        <v>649.03</v>
      </c>
      <c r="K1642">
        <v>564.61</v>
      </c>
      <c r="L1642">
        <v>430.11</v>
      </c>
      <c r="M1642">
        <v>464.92</v>
      </c>
      <c r="N1642">
        <v>393.33</v>
      </c>
      <c r="O1642">
        <v>331.82</v>
      </c>
      <c r="P1642">
        <v>465.06</v>
      </c>
    </row>
    <row r="1643" spans="1:16" x14ac:dyDescent="0.25">
      <c r="A1643" t="s">
        <v>174</v>
      </c>
      <c r="B1643" t="s">
        <v>256</v>
      </c>
      <c r="J1643">
        <v>35.42</v>
      </c>
      <c r="L1643">
        <v>39.450000000000003</v>
      </c>
      <c r="M1643">
        <v>42.6</v>
      </c>
    </row>
    <row r="1644" spans="1:16" x14ac:dyDescent="0.25">
      <c r="A1644" t="s">
        <v>175</v>
      </c>
      <c r="B1644" t="s">
        <v>256</v>
      </c>
      <c r="D1644">
        <v>46.23</v>
      </c>
      <c r="E1644">
        <v>14.08</v>
      </c>
      <c r="F1644">
        <v>13.64</v>
      </c>
      <c r="G1644">
        <v>11.75</v>
      </c>
      <c r="H1644">
        <v>11.02</v>
      </c>
      <c r="I1644">
        <v>11.78</v>
      </c>
      <c r="J1644">
        <v>465.29</v>
      </c>
      <c r="K1644">
        <v>78.209999999999994</v>
      </c>
    </row>
    <row r="1645" spans="1:16" x14ac:dyDescent="0.25">
      <c r="A1645" t="s">
        <v>176</v>
      </c>
      <c r="B1645" t="s">
        <v>256</v>
      </c>
      <c r="N1645">
        <v>673.96</v>
      </c>
      <c r="P1645">
        <v>619.01</v>
      </c>
    </row>
    <row r="1646" spans="1:16" x14ac:dyDescent="0.25">
      <c r="A1646" t="s">
        <v>177</v>
      </c>
      <c r="B1646" t="s">
        <v>256</v>
      </c>
    </row>
    <row r="1647" spans="1:16" x14ac:dyDescent="0.25">
      <c r="A1647" t="s">
        <v>178</v>
      </c>
      <c r="B1647" t="s">
        <v>256</v>
      </c>
      <c r="C1647">
        <v>24.65</v>
      </c>
      <c r="D1647">
        <v>23.28</v>
      </c>
      <c r="E1647">
        <v>23.23</v>
      </c>
      <c r="F1647">
        <v>22.14</v>
      </c>
      <c r="G1647">
        <v>21.62</v>
      </c>
      <c r="H1647">
        <v>19.46</v>
      </c>
      <c r="I1647">
        <v>18.43</v>
      </c>
      <c r="J1647">
        <v>18.940000000000001</v>
      </c>
      <c r="K1647">
        <v>19.25</v>
      </c>
      <c r="L1647">
        <v>20.18</v>
      </c>
      <c r="M1647">
        <v>21.38</v>
      </c>
      <c r="O1647">
        <v>2.96</v>
      </c>
      <c r="P1647">
        <v>236.47</v>
      </c>
    </row>
    <row r="1648" spans="1:16" x14ac:dyDescent="0.25">
      <c r="A1648" t="s">
        <v>179</v>
      </c>
      <c r="B1648" t="s">
        <v>256</v>
      </c>
      <c r="J1648">
        <v>0.51</v>
      </c>
      <c r="K1648">
        <v>5.17</v>
      </c>
      <c r="M1648">
        <v>5.29</v>
      </c>
    </row>
    <row r="1649" spans="1:16" x14ac:dyDescent="0.25">
      <c r="A1649" t="s">
        <v>180</v>
      </c>
      <c r="B1649" t="s">
        <v>256</v>
      </c>
      <c r="I1649">
        <v>363.79</v>
      </c>
      <c r="J1649">
        <v>317.5</v>
      </c>
      <c r="K1649">
        <v>218.71</v>
      </c>
    </row>
    <row r="1650" spans="1:16" x14ac:dyDescent="0.25">
      <c r="A1650" t="s">
        <v>181</v>
      </c>
      <c r="B1650" t="s">
        <v>256</v>
      </c>
      <c r="K1650">
        <v>24.8</v>
      </c>
    </row>
    <row r="1651" spans="1:16" x14ac:dyDescent="0.25">
      <c r="A1651" t="s">
        <v>182</v>
      </c>
      <c r="B1651" t="s">
        <v>256</v>
      </c>
      <c r="M1651">
        <v>199.47</v>
      </c>
      <c r="N1651">
        <v>204.76</v>
      </c>
      <c r="O1651">
        <v>189.04</v>
      </c>
    </row>
    <row r="1652" spans="1:16" x14ac:dyDescent="0.25">
      <c r="A1652" t="s">
        <v>183</v>
      </c>
      <c r="B1652" t="s">
        <v>256</v>
      </c>
      <c r="I1652">
        <v>32.69</v>
      </c>
      <c r="J1652">
        <v>56.06</v>
      </c>
      <c r="K1652">
        <v>39.28</v>
      </c>
      <c r="L1652">
        <v>235.72</v>
      </c>
      <c r="M1652">
        <v>4.83</v>
      </c>
      <c r="P1652">
        <v>57.67</v>
      </c>
    </row>
    <row r="1653" spans="1:16" x14ac:dyDescent="0.25">
      <c r="A1653" t="s">
        <v>184</v>
      </c>
      <c r="B1653" t="s">
        <v>256</v>
      </c>
    </row>
    <row r="1654" spans="1:16" x14ac:dyDescent="0.25">
      <c r="A1654" t="s">
        <v>185</v>
      </c>
      <c r="B1654" t="s">
        <v>256</v>
      </c>
    </row>
    <row r="1655" spans="1:16" x14ac:dyDescent="0.25">
      <c r="A1655" t="s">
        <v>186</v>
      </c>
      <c r="B1655" t="s">
        <v>256</v>
      </c>
      <c r="F1655">
        <v>177.12</v>
      </c>
      <c r="G1655">
        <v>244.93</v>
      </c>
      <c r="H1655">
        <v>100.5</v>
      </c>
      <c r="I1655">
        <v>66.53</v>
      </c>
      <c r="J1655">
        <v>65.38</v>
      </c>
      <c r="K1655">
        <v>81.78</v>
      </c>
      <c r="L1655">
        <v>104.23</v>
      </c>
      <c r="M1655">
        <v>96.87</v>
      </c>
      <c r="N1655">
        <v>115.96</v>
      </c>
      <c r="O1655">
        <v>92.19</v>
      </c>
      <c r="P1655">
        <v>39.03</v>
      </c>
    </row>
    <row r="1656" spans="1:16" x14ac:dyDescent="0.25">
      <c r="A1656" t="s">
        <v>187</v>
      </c>
      <c r="B1656" t="s">
        <v>256</v>
      </c>
      <c r="E1656">
        <v>10.37</v>
      </c>
      <c r="F1656">
        <v>9.48</v>
      </c>
      <c r="G1656">
        <v>10.56</v>
      </c>
      <c r="H1656">
        <v>9.84</v>
      </c>
      <c r="I1656">
        <v>11.33</v>
      </c>
      <c r="J1656">
        <v>10.61</v>
      </c>
      <c r="K1656">
        <v>17.260000000000002</v>
      </c>
      <c r="L1656">
        <v>16.63</v>
      </c>
      <c r="M1656">
        <v>16.63</v>
      </c>
    </row>
    <row r="1657" spans="1:16" x14ac:dyDescent="0.25">
      <c r="A1657" t="s">
        <v>188</v>
      </c>
      <c r="B1657" t="s">
        <v>256</v>
      </c>
      <c r="J1657">
        <v>0.5</v>
      </c>
      <c r="K1657">
        <v>0.73</v>
      </c>
      <c r="L1657">
        <v>1.08</v>
      </c>
    </row>
    <row r="1658" spans="1:16" x14ac:dyDescent="0.25">
      <c r="A1658" t="s">
        <v>189</v>
      </c>
      <c r="B1658" t="s">
        <v>256</v>
      </c>
      <c r="G1658">
        <v>87.14</v>
      </c>
      <c r="H1658">
        <v>66.31</v>
      </c>
      <c r="I1658">
        <v>93.33</v>
      </c>
      <c r="J1658">
        <v>2.23</v>
      </c>
      <c r="K1658">
        <v>6.47</v>
      </c>
    </row>
    <row r="1659" spans="1:16" x14ac:dyDescent="0.25">
      <c r="A1659" t="s">
        <v>190</v>
      </c>
      <c r="B1659" t="s">
        <v>256</v>
      </c>
      <c r="C1659">
        <v>133.5</v>
      </c>
      <c r="D1659">
        <v>147.85</v>
      </c>
      <c r="E1659">
        <v>144.37</v>
      </c>
      <c r="F1659">
        <v>156.29</v>
      </c>
      <c r="G1659">
        <v>173.05</v>
      </c>
      <c r="H1659">
        <v>247.84</v>
      </c>
      <c r="I1659">
        <v>272.33</v>
      </c>
      <c r="P1659">
        <v>0.21</v>
      </c>
    </row>
    <row r="1660" spans="1:16" x14ac:dyDescent="0.25">
      <c r="A1660" t="s">
        <v>191</v>
      </c>
      <c r="B1660" t="s">
        <v>256</v>
      </c>
      <c r="C1660">
        <v>23.14</v>
      </c>
      <c r="D1660">
        <v>25.39</v>
      </c>
      <c r="E1660">
        <v>27.62</v>
      </c>
      <c r="F1660">
        <v>26.99</v>
      </c>
      <c r="G1660">
        <v>33.74</v>
      </c>
      <c r="H1660">
        <v>29.77</v>
      </c>
      <c r="I1660">
        <v>34.049999999999997</v>
      </c>
      <c r="J1660">
        <v>28.64</v>
      </c>
      <c r="K1660">
        <v>28.68</v>
      </c>
      <c r="L1660">
        <v>33.99</v>
      </c>
    </row>
    <row r="1661" spans="1:16" x14ac:dyDescent="0.25">
      <c r="A1661" t="s">
        <v>192</v>
      </c>
      <c r="B1661" t="s">
        <v>256</v>
      </c>
      <c r="C1661">
        <v>140.05000000000001</v>
      </c>
      <c r="D1661">
        <v>162.62</v>
      </c>
      <c r="E1661">
        <v>139.75</v>
      </c>
      <c r="F1661">
        <v>139.44</v>
      </c>
      <c r="G1661">
        <v>143.79</v>
      </c>
      <c r="H1661">
        <v>24.05</v>
      </c>
    </row>
    <row r="1662" spans="1:16" x14ac:dyDescent="0.25">
      <c r="A1662" t="s">
        <v>193</v>
      </c>
      <c r="B1662" t="s">
        <v>256</v>
      </c>
      <c r="C1662">
        <v>35.58</v>
      </c>
      <c r="H1662">
        <v>13.43</v>
      </c>
      <c r="I1662">
        <v>10.06</v>
      </c>
      <c r="J1662">
        <v>49</v>
      </c>
      <c r="K1662">
        <v>89.67</v>
      </c>
    </row>
    <row r="1663" spans="1:16" x14ac:dyDescent="0.25">
      <c r="A1663" t="s">
        <v>194</v>
      </c>
      <c r="B1663" t="s">
        <v>256</v>
      </c>
      <c r="O1663">
        <v>45.08</v>
      </c>
      <c r="P1663">
        <v>29.65</v>
      </c>
    </row>
    <row r="1664" spans="1:16" x14ac:dyDescent="0.25">
      <c r="A1664" t="s">
        <v>195</v>
      </c>
      <c r="B1664" t="s">
        <v>256</v>
      </c>
    </row>
    <row r="1665" spans="1:16" x14ac:dyDescent="0.25">
      <c r="A1665" t="s">
        <v>196</v>
      </c>
      <c r="B1665" t="s">
        <v>256</v>
      </c>
      <c r="M1665">
        <v>0.67</v>
      </c>
    </row>
    <row r="1666" spans="1:16" x14ac:dyDescent="0.25">
      <c r="A1666" t="s">
        <v>197</v>
      </c>
      <c r="B1666" t="s">
        <v>256</v>
      </c>
      <c r="I1666">
        <v>57.14</v>
      </c>
      <c r="J1666">
        <v>174.29</v>
      </c>
      <c r="K1666">
        <v>421.85</v>
      </c>
      <c r="L1666">
        <v>410.63</v>
      </c>
      <c r="M1666">
        <v>274.69</v>
      </c>
    </row>
    <row r="1667" spans="1:16" x14ac:dyDescent="0.25">
      <c r="A1667" t="s">
        <v>198</v>
      </c>
      <c r="B1667" t="s">
        <v>256</v>
      </c>
      <c r="C1667">
        <v>81.13</v>
      </c>
      <c r="K1667">
        <v>385.19</v>
      </c>
      <c r="L1667">
        <v>375.94</v>
      </c>
      <c r="M1667">
        <v>67.22</v>
      </c>
    </row>
    <row r="1668" spans="1:16" x14ac:dyDescent="0.25">
      <c r="A1668" t="s">
        <v>199</v>
      </c>
      <c r="B1668" t="s">
        <v>256</v>
      </c>
      <c r="C1668">
        <v>111.54</v>
      </c>
      <c r="D1668">
        <v>109.34</v>
      </c>
      <c r="E1668">
        <v>127.86</v>
      </c>
      <c r="F1668">
        <v>124.83</v>
      </c>
      <c r="G1668">
        <v>121.92</v>
      </c>
      <c r="H1668">
        <v>119.26</v>
      </c>
      <c r="I1668">
        <v>116.89</v>
      </c>
      <c r="J1668">
        <v>115.09</v>
      </c>
      <c r="K1668">
        <v>162.22</v>
      </c>
    </row>
    <row r="1669" spans="1:16" x14ac:dyDescent="0.25">
      <c r="A1669" t="s">
        <v>200</v>
      </c>
      <c r="B1669" t="s">
        <v>256</v>
      </c>
      <c r="E1669">
        <v>155.91</v>
      </c>
      <c r="N1669">
        <v>21.47</v>
      </c>
      <c r="O1669">
        <v>12.64</v>
      </c>
      <c r="P1669">
        <v>22.81</v>
      </c>
    </row>
    <row r="1670" spans="1:16" x14ac:dyDescent="0.25">
      <c r="A1670" t="s">
        <v>201</v>
      </c>
      <c r="B1670" t="s">
        <v>256</v>
      </c>
      <c r="E1670">
        <v>0.74</v>
      </c>
      <c r="F1670">
        <v>0.72</v>
      </c>
      <c r="G1670">
        <v>0.96</v>
      </c>
      <c r="H1670">
        <v>0.93</v>
      </c>
      <c r="I1670">
        <v>0.91</v>
      </c>
      <c r="J1670">
        <v>0.68</v>
      </c>
    </row>
    <row r="1671" spans="1:16" x14ac:dyDescent="0.25">
      <c r="A1671" t="s">
        <v>202</v>
      </c>
      <c r="B1671" t="s">
        <v>256</v>
      </c>
    </row>
    <row r="1672" spans="1:16" x14ac:dyDescent="0.25">
      <c r="A1672" t="s">
        <v>203</v>
      </c>
      <c r="B1672" t="s">
        <v>256</v>
      </c>
      <c r="C1672">
        <v>63.18</v>
      </c>
      <c r="D1672">
        <v>64.66</v>
      </c>
      <c r="E1672">
        <v>61.36</v>
      </c>
      <c r="G1672">
        <v>33.979999999999997</v>
      </c>
      <c r="H1672">
        <v>103.82</v>
      </c>
      <c r="I1672">
        <v>129.69999999999999</v>
      </c>
      <c r="J1672">
        <v>96.14</v>
      </c>
      <c r="K1672">
        <v>74.84</v>
      </c>
    </row>
    <row r="1673" spans="1:16" x14ac:dyDescent="0.25">
      <c r="A1673" t="s">
        <v>204</v>
      </c>
      <c r="B1673" t="s">
        <v>256</v>
      </c>
      <c r="C1673">
        <v>28.61</v>
      </c>
      <c r="D1673">
        <v>31.42</v>
      </c>
      <c r="E1673">
        <v>33.36</v>
      </c>
      <c r="F1673">
        <v>37.65</v>
      </c>
      <c r="G1673">
        <v>38.83</v>
      </c>
    </row>
    <row r="1674" spans="1:16" x14ac:dyDescent="0.25">
      <c r="A1674" t="s">
        <v>205</v>
      </c>
      <c r="B1674" t="s">
        <v>256</v>
      </c>
      <c r="E1674">
        <v>489.73</v>
      </c>
      <c r="F1674">
        <v>550.32000000000005</v>
      </c>
      <c r="G1674">
        <v>191.57</v>
      </c>
      <c r="H1674">
        <v>316.29000000000002</v>
      </c>
      <c r="I1674">
        <v>279.77</v>
      </c>
      <c r="J1674">
        <v>325.08999999999997</v>
      </c>
      <c r="K1674">
        <v>395.45</v>
      </c>
      <c r="L1674">
        <v>328.39</v>
      </c>
    </row>
    <row r="1675" spans="1:16" x14ac:dyDescent="0.25">
      <c r="A1675" t="s">
        <v>206</v>
      </c>
      <c r="B1675" t="s">
        <v>256</v>
      </c>
      <c r="F1675">
        <v>106.58</v>
      </c>
      <c r="G1675">
        <v>123.18</v>
      </c>
      <c r="H1675">
        <v>109.65</v>
      </c>
      <c r="I1675">
        <v>112.62</v>
      </c>
      <c r="J1675">
        <v>129.03</v>
      </c>
      <c r="K1675">
        <v>180.76</v>
      </c>
      <c r="L1675">
        <v>254.73</v>
      </c>
      <c r="M1675">
        <v>199.66</v>
      </c>
    </row>
    <row r="1676" spans="1:16" x14ac:dyDescent="0.25">
      <c r="A1676" t="s">
        <v>207</v>
      </c>
      <c r="B1676" t="s">
        <v>256</v>
      </c>
      <c r="E1676">
        <v>78.209999999999994</v>
      </c>
      <c r="P1676">
        <v>126.03</v>
      </c>
    </row>
    <row r="1677" spans="1:16" x14ac:dyDescent="0.25">
      <c r="A1677" t="s">
        <v>208</v>
      </c>
      <c r="B1677" t="s">
        <v>256</v>
      </c>
      <c r="P1677">
        <v>0.85</v>
      </c>
    </row>
    <row r="1678" spans="1:16" x14ac:dyDescent="0.25">
      <c r="A1678" t="s">
        <v>209</v>
      </c>
      <c r="B1678" t="s">
        <v>256</v>
      </c>
      <c r="C1678">
        <v>123.13</v>
      </c>
      <c r="D1678">
        <v>99.71</v>
      </c>
      <c r="E1678">
        <v>88.16</v>
      </c>
      <c r="F1678">
        <v>45.88</v>
      </c>
      <c r="G1678">
        <v>42.89</v>
      </c>
      <c r="H1678">
        <v>45.35</v>
      </c>
      <c r="I1678">
        <v>62.68</v>
      </c>
      <c r="J1678">
        <v>62.85</v>
      </c>
      <c r="K1678">
        <v>123.8</v>
      </c>
    </row>
    <row r="1679" spans="1:16" x14ac:dyDescent="0.25">
      <c r="A1679" t="s">
        <v>210</v>
      </c>
      <c r="B1679" t="s">
        <v>256</v>
      </c>
      <c r="C1679">
        <v>142.56</v>
      </c>
      <c r="D1679">
        <v>395.27</v>
      </c>
      <c r="E1679">
        <v>320.01</v>
      </c>
      <c r="F1679">
        <v>368.6</v>
      </c>
      <c r="G1679">
        <v>284.2</v>
      </c>
      <c r="H1679">
        <v>240.87</v>
      </c>
      <c r="I1679">
        <v>264.33999999999997</v>
      </c>
      <c r="J1679">
        <v>74.66</v>
      </c>
      <c r="K1679">
        <v>124.22</v>
      </c>
      <c r="L1679">
        <v>103.77</v>
      </c>
      <c r="M1679">
        <v>116.13</v>
      </c>
      <c r="N1679">
        <v>117.19</v>
      </c>
      <c r="O1679">
        <v>107.23</v>
      </c>
      <c r="P1679">
        <v>102.55</v>
      </c>
    </row>
    <row r="1680" spans="1:16" x14ac:dyDescent="0.25">
      <c r="A1680" t="s">
        <v>211</v>
      </c>
      <c r="B1680" t="s">
        <v>256</v>
      </c>
      <c r="C1680">
        <v>199.67</v>
      </c>
      <c r="D1680">
        <v>244.93</v>
      </c>
      <c r="E1680">
        <v>201.08</v>
      </c>
      <c r="F1680">
        <v>46.51</v>
      </c>
      <c r="G1680">
        <v>35.020000000000003</v>
      </c>
      <c r="H1680">
        <v>42.21</v>
      </c>
      <c r="I1680">
        <v>42.62</v>
      </c>
      <c r="J1680">
        <v>43.11</v>
      </c>
      <c r="K1680">
        <v>40.590000000000003</v>
      </c>
      <c r="L1680">
        <v>38.619999999999997</v>
      </c>
      <c r="M1680">
        <v>34.729999999999997</v>
      </c>
    </row>
    <row r="1681" spans="1:16" x14ac:dyDescent="0.25">
      <c r="A1681" t="s">
        <v>212</v>
      </c>
      <c r="B1681" t="s">
        <v>256</v>
      </c>
      <c r="C1681">
        <v>2.73</v>
      </c>
      <c r="D1681">
        <v>1.74</v>
      </c>
      <c r="E1681">
        <v>1.43</v>
      </c>
      <c r="F1681">
        <v>0.62</v>
      </c>
      <c r="H1681">
        <v>0.11</v>
      </c>
    </row>
    <row r="1682" spans="1:16" x14ac:dyDescent="0.25">
      <c r="A1682" t="s">
        <v>214</v>
      </c>
      <c r="B1682" t="s">
        <v>256</v>
      </c>
      <c r="O1682">
        <v>160.62</v>
      </c>
      <c r="P1682">
        <v>71.290000000000006</v>
      </c>
    </row>
    <row r="1683" spans="1:16" x14ac:dyDescent="0.25">
      <c r="A1683" t="s">
        <v>213</v>
      </c>
      <c r="B1683" t="s">
        <v>256</v>
      </c>
    </row>
    <row r="1684" spans="1:16" x14ac:dyDescent="0.25">
      <c r="A1684" t="s">
        <v>215</v>
      </c>
      <c r="B1684" t="s">
        <v>256</v>
      </c>
    </row>
    <row r="1685" spans="1:16" x14ac:dyDescent="0.25">
      <c r="A1685" t="s">
        <v>216</v>
      </c>
      <c r="B1685" t="s">
        <v>256</v>
      </c>
    </row>
    <row r="1686" spans="1:16" x14ac:dyDescent="0.25">
      <c r="A1686" t="s">
        <v>217</v>
      </c>
      <c r="B1686" t="s">
        <v>256</v>
      </c>
    </row>
    <row r="1687" spans="1:16" x14ac:dyDescent="0.25">
      <c r="A1687" t="s">
        <v>218</v>
      </c>
      <c r="B1687" t="s">
        <v>256</v>
      </c>
      <c r="N1687">
        <v>3.4</v>
      </c>
      <c r="O1687">
        <v>5.26</v>
      </c>
      <c r="P1687">
        <v>5.05</v>
      </c>
    </row>
    <row r="1688" spans="1:16" x14ac:dyDescent="0.25">
      <c r="A1688" t="s">
        <v>219</v>
      </c>
      <c r="B1688" t="s">
        <v>256</v>
      </c>
      <c r="P1688">
        <v>9.68</v>
      </c>
    </row>
    <row r="1689" spans="1:16" x14ac:dyDescent="0.25">
      <c r="A1689" t="s">
        <v>220</v>
      </c>
      <c r="B1689" t="s">
        <v>256</v>
      </c>
      <c r="O1689">
        <v>348.84</v>
      </c>
    </row>
    <row r="1690" spans="1:16" x14ac:dyDescent="0.25">
      <c r="A1690" t="s">
        <v>221</v>
      </c>
      <c r="B1690" t="s">
        <v>256</v>
      </c>
      <c r="K1690">
        <v>221.65</v>
      </c>
      <c r="L1690">
        <v>222.66</v>
      </c>
      <c r="M1690">
        <v>198.91</v>
      </c>
      <c r="N1690">
        <v>206.92</v>
      </c>
      <c r="O1690">
        <v>219.48</v>
      </c>
      <c r="P1690">
        <v>203.5</v>
      </c>
    </row>
    <row r="1691" spans="1:16" x14ac:dyDescent="0.25">
      <c r="A1691" t="s">
        <v>222</v>
      </c>
      <c r="B1691" t="s">
        <v>256</v>
      </c>
    </row>
    <row r="1692" spans="1:16" x14ac:dyDescent="0.25">
      <c r="A1692" t="s">
        <v>223</v>
      </c>
      <c r="B1692" t="s">
        <v>256</v>
      </c>
      <c r="N1692">
        <v>58.74</v>
      </c>
      <c r="O1692">
        <v>73.709999999999994</v>
      </c>
      <c r="P1692">
        <v>6.34</v>
      </c>
    </row>
    <row r="1693" spans="1:16" x14ac:dyDescent="0.25">
      <c r="A1693" t="s">
        <v>224</v>
      </c>
      <c r="B1693" t="s">
        <v>256</v>
      </c>
      <c r="M1693">
        <v>463.66</v>
      </c>
      <c r="N1693">
        <v>508.16</v>
      </c>
      <c r="O1693">
        <v>419.49</v>
      </c>
      <c r="P1693">
        <v>234.57</v>
      </c>
    </row>
    <row r="1694" spans="1:16" x14ac:dyDescent="0.25">
      <c r="A1694" t="s">
        <v>225</v>
      </c>
      <c r="B1694" t="s">
        <v>256</v>
      </c>
      <c r="J1694">
        <v>348.93</v>
      </c>
      <c r="K1694">
        <v>318.61</v>
      </c>
      <c r="L1694">
        <v>366.63</v>
      </c>
      <c r="M1694">
        <v>364.44</v>
      </c>
      <c r="N1694">
        <v>371.61</v>
      </c>
      <c r="O1694">
        <v>374.02</v>
      </c>
      <c r="P1694">
        <v>394.44</v>
      </c>
    </row>
    <row r="1695" spans="1:16" x14ac:dyDescent="0.25">
      <c r="A1695" t="s">
        <v>226</v>
      </c>
      <c r="B1695" t="s">
        <v>256</v>
      </c>
      <c r="O1695">
        <v>269.97000000000003</v>
      </c>
      <c r="P1695">
        <v>178.95</v>
      </c>
    </row>
    <row r="1696" spans="1:16" x14ac:dyDescent="0.25">
      <c r="A1696" t="s">
        <v>227</v>
      </c>
      <c r="B1696" t="s">
        <v>256</v>
      </c>
      <c r="O1696">
        <v>115.36</v>
      </c>
      <c r="P1696">
        <v>120.64</v>
      </c>
    </row>
    <row r="1697" spans="1:16" x14ac:dyDescent="0.25">
      <c r="A1697" t="s">
        <v>228</v>
      </c>
      <c r="B1697" t="s">
        <v>256</v>
      </c>
      <c r="O1697">
        <v>31.9</v>
      </c>
      <c r="P1697">
        <v>61.18</v>
      </c>
    </row>
    <row r="1698" spans="1:16" x14ac:dyDescent="0.25">
      <c r="A1698" t="s">
        <v>229</v>
      </c>
      <c r="B1698" t="s">
        <v>256</v>
      </c>
      <c r="M1698">
        <v>21.97</v>
      </c>
      <c r="N1698">
        <v>16.07</v>
      </c>
      <c r="O1698">
        <v>16.64</v>
      </c>
      <c r="P1698">
        <v>149.71</v>
      </c>
    </row>
    <row r="1699" spans="1:16" x14ac:dyDescent="0.25">
      <c r="A1699" t="s">
        <v>230</v>
      </c>
      <c r="B1699" t="s">
        <v>256</v>
      </c>
      <c r="J1699">
        <v>105.09</v>
      </c>
      <c r="K1699">
        <v>103</v>
      </c>
      <c r="L1699">
        <v>50.06</v>
      </c>
      <c r="M1699">
        <v>51.11</v>
      </c>
      <c r="N1699">
        <v>46.07</v>
      </c>
      <c r="O1699">
        <v>41.7</v>
      </c>
    </row>
    <row r="1700" spans="1:16" x14ac:dyDescent="0.25">
      <c r="A1700" t="s">
        <v>231</v>
      </c>
      <c r="B1700" t="s">
        <v>256</v>
      </c>
      <c r="D1700">
        <v>121.05</v>
      </c>
      <c r="F1700">
        <v>35.83</v>
      </c>
      <c r="G1700">
        <v>116.91</v>
      </c>
      <c r="P1700">
        <v>200.55</v>
      </c>
    </row>
    <row r="1701" spans="1:16" x14ac:dyDescent="0.25">
      <c r="A1701" t="s">
        <v>232</v>
      </c>
      <c r="B1701" t="s">
        <v>256</v>
      </c>
      <c r="P1701">
        <v>6.99</v>
      </c>
    </row>
    <row r="1702" spans="1:16" x14ac:dyDescent="0.25">
      <c r="A1702" t="s">
        <v>233</v>
      </c>
      <c r="B1702" t="s">
        <v>256</v>
      </c>
    </row>
    <row r="1703" spans="1:16" x14ac:dyDescent="0.25">
      <c r="A1703" t="s">
        <v>234</v>
      </c>
      <c r="B1703" t="s">
        <v>256</v>
      </c>
      <c r="O1703">
        <v>157.72</v>
      </c>
      <c r="P1703">
        <v>159.44</v>
      </c>
    </row>
    <row r="1704" spans="1:16" x14ac:dyDescent="0.25">
      <c r="A1704" t="s">
        <v>235</v>
      </c>
      <c r="B1704" t="s">
        <v>256</v>
      </c>
    </row>
    <row r="1705" spans="1:16" x14ac:dyDescent="0.25">
      <c r="A1705" t="s">
        <v>236</v>
      </c>
      <c r="B1705" t="s">
        <v>256</v>
      </c>
      <c r="I1705">
        <v>311.08</v>
      </c>
      <c r="J1705">
        <v>312.91000000000003</v>
      </c>
      <c r="K1705">
        <v>239.12</v>
      </c>
      <c r="L1705">
        <v>339.52</v>
      </c>
      <c r="M1705">
        <v>333.48</v>
      </c>
      <c r="N1705">
        <v>314.52999999999997</v>
      </c>
      <c r="O1705">
        <v>300.70999999999998</v>
      </c>
      <c r="P1705">
        <v>58.41</v>
      </c>
    </row>
    <row r="1706" spans="1:16" x14ac:dyDescent="0.25">
      <c r="A1706" t="s">
        <v>237</v>
      </c>
      <c r="B1706" t="s">
        <v>256</v>
      </c>
    </row>
    <row r="1707" spans="1:16" x14ac:dyDescent="0.25">
      <c r="A1707" t="s">
        <v>238</v>
      </c>
      <c r="B1707" t="s">
        <v>256</v>
      </c>
      <c r="O1707">
        <v>12.52</v>
      </c>
      <c r="P1707">
        <v>19.84</v>
      </c>
    </row>
    <row r="1708" spans="1:16" x14ac:dyDescent="0.25">
      <c r="A1708" t="s">
        <v>239</v>
      </c>
      <c r="B1708" t="s">
        <v>256</v>
      </c>
      <c r="C1708">
        <v>379.54</v>
      </c>
      <c r="D1708">
        <v>359.41</v>
      </c>
      <c r="E1708">
        <v>350.24</v>
      </c>
      <c r="F1708">
        <v>326.67</v>
      </c>
      <c r="G1708">
        <v>328.15</v>
      </c>
      <c r="H1708">
        <v>312.02999999999997</v>
      </c>
      <c r="I1708">
        <v>293.48</v>
      </c>
      <c r="J1708">
        <v>291.18</v>
      </c>
      <c r="K1708">
        <v>293.26</v>
      </c>
      <c r="L1708">
        <v>279.31</v>
      </c>
      <c r="M1708">
        <v>270.37</v>
      </c>
      <c r="N1708">
        <v>271.57</v>
      </c>
      <c r="O1708">
        <v>264.31</v>
      </c>
      <c r="P1708">
        <v>244.91</v>
      </c>
    </row>
    <row r="1709" spans="1:16" x14ac:dyDescent="0.25">
      <c r="A1709" t="s">
        <v>240</v>
      </c>
      <c r="B1709" t="s">
        <v>256</v>
      </c>
    </row>
    <row r="1710" spans="1:16" x14ac:dyDescent="0.25">
      <c r="A1710" t="s">
        <v>241</v>
      </c>
      <c r="B1710" t="s">
        <v>256</v>
      </c>
      <c r="K1710">
        <v>141.99</v>
      </c>
      <c r="L1710">
        <v>147.94</v>
      </c>
      <c r="M1710">
        <v>137.05000000000001</v>
      </c>
      <c r="N1710">
        <v>154.27000000000001</v>
      </c>
      <c r="O1710">
        <v>169.89</v>
      </c>
      <c r="P1710">
        <v>161.99</v>
      </c>
    </row>
    <row r="1711" spans="1:16" x14ac:dyDescent="0.25">
      <c r="A1711" t="s">
        <v>242</v>
      </c>
      <c r="B1711" t="s">
        <v>256</v>
      </c>
      <c r="O1711">
        <v>76.52</v>
      </c>
      <c r="P1711">
        <v>63.31</v>
      </c>
    </row>
    <row r="1712" spans="1:16" x14ac:dyDescent="0.25">
      <c r="A1712" t="s">
        <v>243</v>
      </c>
      <c r="B1712" t="s">
        <v>256</v>
      </c>
      <c r="O1712">
        <v>17.34</v>
      </c>
      <c r="P1712">
        <v>41.1</v>
      </c>
    </row>
    <row r="1713" spans="1:16" x14ac:dyDescent="0.25">
      <c r="A1713" t="s">
        <v>244</v>
      </c>
      <c r="B1713" t="s">
        <v>256</v>
      </c>
    </row>
    <row r="1714" spans="1:16" x14ac:dyDescent="0.25">
      <c r="A1714" t="s">
        <v>245</v>
      </c>
      <c r="B1714" t="s">
        <v>256</v>
      </c>
      <c r="N1714">
        <v>348.26</v>
      </c>
      <c r="O1714">
        <v>142.96</v>
      </c>
      <c r="P1714">
        <v>113.12</v>
      </c>
    </row>
    <row r="1715" spans="1:16" x14ac:dyDescent="0.25">
      <c r="A1715" t="s">
        <v>246</v>
      </c>
      <c r="B1715" t="s">
        <v>256</v>
      </c>
    </row>
    <row r="1716" spans="1:16" x14ac:dyDescent="0.25">
      <c r="A1716" t="s">
        <v>247</v>
      </c>
      <c r="B1716" t="s">
        <v>256</v>
      </c>
      <c r="O1716">
        <v>0.47</v>
      </c>
      <c r="P1716">
        <v>0.32</v>
      </c>
    </row>
    <row r="1717" spans="1:16" x14ac:dyDescent="0.25">
      <c r="A1717" t="s">
        <v>248</v>
      </c>
      <c r="B1717" t="s">
        <v>256</v>
      </c>
      <c r="N1717">
        <v>10.52</v>
      </c>
      <c r="O1717">
        <v>9.02</v>
      </c>
      <c r="P1717">
        <v>10.75</v>
      </c>
    </row>
    <row r="1718" spans="1:16" x14ac:dyDescent="0.25">
      <c r="A1718" t="s">
        <v>249</v>
      </c>
      <c r="B1718" t="s">
        <v>256</v>
      </c>
      <c r="P1718">
        <v>16</v>
      </c>
    </row>
    <row r="1719" spans="1:16" x14ac:dyDescent="0.25">
      <c r="A1719" t="s">
        <v>250</v>
      </c>
      <c r="B1719" t="s">
        <v>256</v>
      </c>
    </row>
    <row r="1720" spans="1:16" x14ac:dyDescent="0.25">
      <c r="A1720" t="s">
        <v>172</v>
      </c>
      <c r="B1720" t="s">
        <v>257</v>
      </c>
      <c r="C1720">
        <v>44.97</v>
      </c>
      <c r="D1720">
        <v>52.58</v>
      </c>
      <c r="E1720">
        <v>36.520000000000003</v>
      </c>
      <c r="F1720">
        <v>29.84</v>
      </c>
      <c r="G1720">
        <v>17.3</v>
      </c>
      <c r="H1720">
        <v>42.59</v>
      </c>
      <c r="I1720">
        <v>37.1</v>
      </c>
    </row>
    <row r="1721" spans="1:16" x14ac:dyDescent="0.25">
      <c r="A1721" t="s">
        <v>173</v>
      </c>
      <c r="B1721" t="s">
        <v>257</v>
      </c>
      <c r="H1721">
        <v>77.87</v>
      </c>
      <c r="I1721">
        <v>81.58</v>
      </c>
      <c r="J1721">
        <v>78.25</v>
      </c>
      <c r="K1721">
        <v>73.52</v>
      </c>
      <c r="L1721">
        <v>72.650000000000006</v>
      </c>
      <c r="M1721">
        <v>67.86</v>
      </c>
      <c r="N1721">
        <v>67.55</v>
      </c>
      <c r="O1721">
        <v>70.87</v>
      </c>
      <c r="P1721">
        <v>69.77</v>
      </c>
    </row>
    <row r="1722" spans="1:16" x14ac:dyDescent="0.25">
      <c r="A1722" t="s">
        <v>174</v>
      </c>
      <c r="B1722" t="s">
        <v>257</v>
      </c>
      <c r="I1722">
        <v>30.09</v>
      </c>
      <c r="L1722">
        <v>70.5</v>
      </c>
      <c r="M1722">
        <v>63.7</v>
      </c>
    </row>
    <row r="1723" spans="1:16" x14ac:dyDescent="0.25">
      <c r="A1723" t="s">
        <v>175</v>
      </c>
      <c r="B1723" t="s">
        <v>257</v>
      </c>
      <c r="D1723">
        <v>63.4</v>
      </c>
      <c r="E1723">
        <v>67.14</v>
      </c>
      <c r="F1723">
        <v>66.89</v>
      </c>
      <c r="G1723">
        <v>64.989999999999995</v>
      </c>
      <c r="H1723">
        <v>66.95</v>
      </c>
      <c r="I1723">
        <v>64.92</v>
      </c>
      <c r="J1723">
        <v>62.61</v>
      </c>
      <c r="K1723">
        <v>40.729999999999997</v>
      </c>
      <c r="M1723">
        <v>107.84</v>
      </c>
    </row>
    <row r="1724" spans="1:16" x14ac:dyDescent="0.25">
      <c r="A1724" t="s">
        <v>176</v>
      </c>
      <c r="B1724" t="s">
        <v>257</v>
      </c>
      <c r="N1724">
        <v>64.290000000000006</v>
      </c>
      <c r="O1724">
        <v>68.16</v>
      </c>
      <c r="P1724">
        <v>67.56</v>
      </c>
    </row>
    <row r="1725" spans="1:16" x14ac:dyDescent="0.25">
      <c r="A1725" t="s">
        <v>177</v>
      </c>
      <c r="B1725" t="s">
        <v>257</v>
      </c>
      <c r="K1725">
        <v>40</v>
      </c>
    </row>
    <row r="1726" spans="1:16" x14ac:dyDescent="0.25">
      <c r="A1726" t="s">
        <v>178</v>
      </c>
      <c r="B1726" t="s">
        <v>257</v>
      </c>
      <c r="N1726">
        <v>35.58</v>
      </c>
      <c r="O1726">
        <v>36.57</v>
      </c>
      <c r="P1726">
        <v>75</v>
      </c>
    </row>
    <row r="1727" spans="1:16" x14ac:dyDescent="0.25">
      <c r="A1727" t="s">
        <v>179</v>
      </c>
      <c r="B1727" t="s">
        <v>257</v>
      </c>
      <c r="J1727">
        <v>55.3</v>
      </c>
      <c r="K1727">
        <v>52.47</v>
      </c>
      <c r="M1727">
        <v>22.12</v>
      </c>
    </row>
    <row r="1728" spans="1:16" x14ac:dyDescent="0.25">
      <c r="A1728" t="s">
        <v>180</v>
      </c>
      <c r="B1728" t="s">
        <v>257</v>
      </c>
      <c r="I1728">
        <v>30.15</v>
      </c>
      <c r="J1728">
        <v>35.89</v>
      </c>
      <c r="K1728">
        <v>32.56</v>
      </c>
    </row>
    <row r="1729" spans="1:16" x14ac:dyDescent="0.25">
      <c r="A1729" t="s">
        <v>181</v>
      </c>
      <c r="B1729" t="s">
        <v>257</v>
      </c>
      <c r="H1729">
        <v>62.87</v>
      </c>
      <c r="K1729">
        <v>64.62</v>
      </c>
    </row>
    <row r="1730" spans="1:16" x14ac:dyDescent="0.25">
      <c r="A1730" t="s">
        <v>182</v>
      </c>
      <c r="B1730" t="s">
        <v>257</v>
      </c>
      <c r="C1730">
        <v>46.38</v>
      </c>
      <c r="D1730">
        <v>48.08</v>
      </c>
      <c r="E1730">
        <v>45</v>
      </c>
      <c r="F1730">
        <v>45</v>
      </c>
      <c r="G1730">
        <v>45</v>
      </c>
      <c r="H1730">
        <v>45</v>
      </c>
      <c r="I1730">
        <v>45</v>
      </c>
      <c r="J1730">
        <v>45</v>
      </c>
      <c r="K1730">
        <v>45</v>
      </c>
      <c r="L1730">
        <v>49.75</v>
      </c>
      <c r="M1730">
        <v>44.23</v>
      </c>
      <c r="N1730">
        <v>43.35</v>
      </c>
      <c r="O1730">
        <v>46.31</v>
      </c>
    </row>
    <row r="1731" spans="1:16" x14ac:dyDescent="0.25">
      <c r="A1731" t="s">
        <v>183</v>
      </c>
      <c r="B1731" t="s">
        <v>257</v>
      </c>
      <c r="I1731">
        <v>49.47</v>
      </c>
      <c r="J1731">
        <v>54.82</v>
      </c>
      <c r="K1731">
        <v>51.28</v>
      </c>
      <c r="L1731">
        <v>61.8</v>
      </c>
      <c r="M1731">
        <v>45.37</v>
      </c>
    </row>
    <row r="1732" spans="1:16" x14ac:dyDescent="0.25">
      <c r="A1732" t="s">
        <v>184</v>
      </c>
      <c r="B1732" t="s">
        <v>257</v>
      </c>
      <c r="I1732">
        <v>8.99</v>
      </c>
      <c r="J1732">
        <v>11.17</v>
      </c>
      <c r="K1732">
        <v>12.7</v>
      </c>
      <c r="L1732">
        <v>10.96</v>
      </c>
    </row>
    <row r="1733" spans="1:16" x14ac:dyDescent="0.25">
      <c r="A1733" t="s">
        <v>185</v>
      </c>
      <c r="B1733" t="s">
        <v>257</v>
      </c>
    </row>
    <row r="1734" spans="1:16" x14ac:dyDescent="0.25">
      <c r="A1734" t="s">
        <v>186</v>
      </c>
      <c r="B1734" t="s">
        <v>257</v>
      </c>
      <c r="F1734">
        <v>51.36</v>
      </c>
      <c r="G1734">
        <v>50.73</v>
      </c>
      <c r="H1734">
        <v>48.58</v>
      </c>
      <c r="I1734">
        <v>48.24</v>
      </c>
      <c r="J1734">
        <v>49.04</v>
      </c>
      <c r="K1734">
        <v>58.88</v>
      </c>
      <c r="L1734">
        <v>57</v>
      </c>
      <c r="M1734">
        <v>61.35</v>
      </c>
      <c r="N1734">
        <v>89.76</v>
      </c>
      <c r="O1734">
        <v>92.38</v>
      </c>
      <c r="P1734">
        <v>100.57</v>
      </c>
    </row>
    <row r="1735" spans="1:16" x14ac:dyDescent="0.25">
      <c r="A1735" t="s">
        <v>187</v>
      </c>
      <c r="B1735" t="s">
        <v>257</v>
      </c>
    </row>
    <row r="1736" spans="1:16" x14ac:dyDescent="0.25">
      <c r="A1736" t="s">
        <v>188</v>
      </c>
      <c r="B1736" t="s">
        <v>257</v>
      </c>
      <c r="J1736">
        <v>2.48</v>
      </c>
      <c r="K1736">
        <v>6.88</v>
      </c>
      <c r="L1736">
        <v>7.08</v>
      </c>
    </row>
    <row r="1737" spans="1:16" x14ac:dyDescent="0.25">
      <c r="A1737" t="s">
        <v>189</v>
      </c>
      <c r="B1737" t="s">
        <v>257</v>
      </c>
      <c r="J1737">
        <v>61.07</v>
      </c>
      <c r="K1737">
        <v>63.88</v>
      </c>
    </row>
    <row r="1738" spans="1:16" x14ac:dyDescent="0.25">
      <c r="A1738" t="s">
        <v>190</v>
      </c>
      <c r="B1738" t="s">
        <v>257</v>
      </c>
      <c r="P1738">
        <v>67.38</v>
      </c>
    </row>
    <row r="1739" spans="1:16" x14ac:dyDescent="0.25">
      <c r="A1739" t="s">
        <v>191</v>
      </c>
      <c r="B1739" t="s">
        <v>257</v>
      </c>
    </row>
    <row r="1740" spans="1:16" x14ac:dyDescent="0.25">
      <c r="A1740" t="s">
        <v>192</v>
      </c>
      <c r="B1740" t="s">
        <v>257</v>
      </c>
      <c r="C1740">
        <v>88</v>
      </c>
      <c r="D1740">
        <v>88</v>
      </c>
      <c r="E1740">
        <v>88</v>
      </c>
      <c r="F1740">
        <v>88</v>
      </c>
      <c r="G1740">
        <v>88</v>
      </c>
      <c r="H1740">
        <v>88</v>
      </c>
    </row>
    <row r="1741" spans="1:16" x14ac:dyDescent="0.25">
      <c r="A1741" t="s">
        <v>193</v>
      </c>
      <c r="B1741" t="s">
        <v>257</v>
      </c>
      <c r="D1741">
        <v>105.64</v>
      </c>
      <c r="E1741">
        <v>83.56</v>
      </c>
      <c r="F1741">
        <v>67.05</v>
      </c>
      <c r="G1741">
        <v>63.42</v>
      </c>
      <c r="H1741">
        <v>53.71</v>
      </c>
      <c r="I1741">
        <v>80.510000000000005</v>
      </c>
      <c r="J1741">
        <v>69.930000000000007</v>
      </c>
      <c r="K1741">
        <v>69.02</v>
      </c>
    </row>
    <row r="1742" spans="1:16" x14ac:dyDescent="0.25">
      <c r="A1742" t="s">
        <v>194</v>
      </c>
      <c r="B1742" t="s">
        <v>257</v>
      </c>
      <c r="E1742">
        <v>25</v>
      </c>
      <c r="F1742">
        <v>25</v>
      </c>
      <c r="G1742">
        <v>30</v>
      </c>
      <c r="H1742">
        <v>35</v>
      </c>
      <c r="I1742">
        <v>35</v>
      </c>
      <c r="J1742">
        <v>34.07</v>
      </c>
      <c r="K1742">
        <v>30.5</v>
      </c>
      <c r="L1742">
        <v>24.64</v>
      </c>
      <c r="M1742">
        <v>28.04</v>
      </c>
      <c r="O1742">
        <v>28.88</v>
      </c>
      <c r="P1742">
        <v>30.47</v>
      </c>
    </row>
    <row r="1743" spans="1:16" x14ac:dyDescent="0.25">
      <c r="A1743" t="s">
        <v>195</v>
      </c>
      <c r="B1743" t="s">
        <v>257</v>
      </c>
    </row>
    <row r="1744" spans="1:16" x14ac:dyDescent="0.25">
      <c r="A1744" t="s">
        <v>196</v>
      </c>
      <c r="B1744" t="s">
        <v>257</v>
      </c>
      <c r="C1744">
        <v>58.45</v>
      </c>
      <c r="D1744">
        <v>68.06</v>
      </c>
      <c r="E1744">
        <v>66.72</v>
      </c>
      <c r="F1744">
        <v>64.63</v>
      </c>
      <c r="G1744">
        <v>65.52</v>
      </c>
      <c r="H1744">
        <v>71.66</v>
      </c>
      <c r="I1744">
        <v>60.95</v>
      </c>
      <c r="J1744">
        <v>51.17</v>
      </c>
      <c r="K1744">
        <v>69.64</v>
      </c>
      <c r="L1744">
        <v>64.489999999999995</v>
      </c>
      <c r="M1744">
        <v>67.17</v>
      </c>
    </row>
    <row r="1745" spans="1:16" x14ac:dyDescent="0.25">
      <c r="A1745" t="s">
        <v>197</v>
      </c>
      <c r="B1745" t="s">
        <v>257</v>
      </c>
      <c r="I1745">
        <v>76.150000000000006</v>
      </c>
      <c r="J1745">
        <v>56.95</v>
      </c>
      <c r="K1745">
        <v>65.95</v>
      </c>
      <c r="L1745">
        <v>68.319999999999993</v>
      </c>
      <c r="M1745">
        <v>58.84</v>
      </c>
    </row>
    <row r="1746" spans="1:16" x14ac:dyDescent="0.25">
      <c r="A1746" t="s">
        <v>198</v>
      </c>
      <c r="B1746" t="s">
        <v>257</v>
      </c>
      <c r="C1746">
        <v>51.99</v>
      </c>
      <c r="J1746">
        <v>49.41</v>
      </c>
      <c r="K1746">
        <v>37.33</v>
      </c>
      <c r="L1746">
        <v>46.05</v>
      </c>
      <c r="M1746">
        <v>37.770000000000003</v>
      </c>
    </row>
    <row r="1747" spans="1:16" x14ac:dyDescent="0.25">
      <c r="A1747" t="s">
        <v>199</v>
      </c>
      <c r="B1747" t="s">
        <v>257</v>
      </c>
      <c r="C1747">
        <v>30.91</v>
      </c>
      <c r="D1747">
        <v>30.91</v>
      </c>
      <c r="E1747">
        <v>30.91</v>
      </c>
      <c r="F1747">
        <v>30.89</v>
      </c>
      <c r="G1747">
        <v>30.9</v>
      </c>
      <c r="H1747">
        <v>30.85</v>
      </c>
      <c r="I1747">
        <v>30.24</v>
      </c>
      <c r="J1747">
        <v>29.77</v>
      </c>
      <c r="K1747">
        <v>28.17</v>
      </c>
    </row>
    <row r="1748" spans="1:16" x14ac:dyDescent="0.25">
      <c r="A1748" t="s">
        <v>200</v>
      </c>
      <c r="B1748" t="s">
        <v>257</v>
      </c>
      <c r="E1748">
        <v>54</v>
      </c>
      <c r="N1748">
        <v>81.010000000000005</v>
      </c>
      <c r="O1748">
        <v>77.28</v>
      </c>
      <c r="P1748">
        <v>79.77</v>
      </c>
    </row>
    <row r="1749" spans="1:16" x14ac:dyDescent="0.25">
      <c r="A1749" t="s">
        <v>201</v>
      </c>
      <c r="B1749" t="s">
        <v>257</v>
      </c>
      <c r="I1749">
        <v>30.41</v>
      </c>
      <c r="J1749">
        <v>32.64</v>
      </c>
    </row>
    <row r="1750" spans="1:16" x14ac:dyDescent="0.25">
      <c r="A1750" t="s">
        <v>202</v>
      </c>
      <c r="B1750" t="s">
        <v>257</v>
      </c>
    </row>
    <row r="1751" spans="1:16" x14ac:dyDescent="0.25">
      <c r="A1751" t="s">
        <v>203</v>
      </c>
      <c r="B1751" t="s">
        <v>257</v>
      </c>
      <c r="C1751">
        <v>25.62</v>
      </c>
      <c r="D1751">
        <v>21.35</v>
      </c>
      <c r="E1751">
        <v>30.48</v>
      </c>
      <c r="F1751">
        <v>18.989999999999998</v>
      </c>
      <c r="G1751">
        <v>5.41</v>
      </c>
      <c r="H1751">
        <v>12.3</v>
      </c>
      <c r="I1751">
        <v>8.9700000000000006</v>
      </c>
      <c r="J1751">
        <v>8.73</v>
      </c>
      <c r="K1751">
        <v>87.07</v>
      </c>
    </row>
    <row r="1752" spans="1:16" x14ac:dyDescent="0.25">
      <c r="A1752" t="s">
        <v>204</v>
      </c>
      <c r="B1752" t="s">
        <v>257</v>
      </c>
      <c r="C1752">
        <v>77.09</v>
      </c>
      <c r="D1752">
        <v>75.83</v>
      </c>
      <c r="E1752">
        <v>77.709999999999994</v>
      </c>
      <c r="F1752">
        <v>83.79</v>
      </c>
      <c r="G1752">
        <v>84.13</v>
      </c>
    </row>
    <row r="1753" spans="1:16" x14ac:dyDescent="0.25">
      <c r="A1753" t="s">
        <v>205</v>
      </c>
      <c r="B1753" t="s">
        <v>257</v>
      </c>
      <c r="E1753">
        <v>60.77</v>
      </c>
      <c r="F1753">
        <v>60.66</v>
      </c>
      <c r="G1753">
        <v>70.78</v>
      </c>
      <c r="H1753">
        <v>45.69</v>
      </c>
      <c r="I1753">
        <v>68.81</v>
      </c>
      <c r="J1753">
        <v>51.19</v>
      </c>
      <c r="K1753">
        <v>54.98</v>
      </c>
      <c r="L1753">
        <v>67.81</v>
      </c>
    </row>
    <row r="1754" spans="1:16" x14ac:dyDescent="0.25">
      <c r="A1754" t="s">
        <v>206</v>
      </c>
      <c r="B1754" t="s">
        <v>257</v>
      </c>
      <c r="K1754">
        <v>69.95</v>
      </c>
      <c r="L1754">
        <v>75.13</v>
      </c>
      <c r="M1754">
        <v>70.17</v>
      </c>
    </row>
    <row r="1755" spans="1:16" x14ac:dyDescent="0.25">
      <c r="A1755" t="s">
        <v>207</v>
      </c>
      <c r="B1755" t="s">
        <v>257</v>
      </c>
      <c r="E1755">
        <v>29.45</v>
      </c>
      <c r="P1755">
        <v>18.68</v>
      </c>
    </row>
    <row r="1756" spans="1:16" x14ac:dyDescent="0.25">
      <c r="A1756" t="s">
        <v>208</v>
      </c>
      <c r="B1756" t="s">
        <v>257</v>
      </c>
    </row>
    <row r="1757" spans="1:16" x14ac:dyDescent="0.25">
      <c r="A1757" t="s">
        <v>209</v>
      </c>
      <c r="B1757" t="s">
        <v>257</v>
      </c>
      <c r="C1757">
        <v>59.44</v>
      </c>
      <c r="D1757">
        <v>56.2</v>
      </c>
      <c r="E1757">
        <v>59</v>
      </c>
      <c r="F1757">
        <v>57.56</v>
      </c>
      <c r="G1757">
        <v>54.76</v>
      </c>
      <c r="H1757">
        <v>48.88</v>
      </c>
      <c r="I1757">
        <v>46.67</v>
      </c>
      <c r="J1757">
        <v>45.07</v>
      </c>
    </row>
    <row r="1758" spans="1:16" x14ac:dyDescent="0.25">
      <c r="A1758" t="s">
        <v>210</v>
      </c>
      <c r="B1758" t="s">
        <v>257</v>
      </c>
      <c r="D1758">
        <v>45.99</v>
      </c>
      <c r="E1758">
        <v>48.4</v>
      </c>
      <c r="F1758">
        <v>49.93</v>
      </c>
      <c r="G1758">
        <v>58.01</v>
      </c>
      <c r="H1758">
        <v>61.01</v>
      </c>
      <c r="I1758">
        <v>62.31</v>
      </c>
      <c r="J1758">
        <v>54.25</v>
      </c>
      <c r="K1758">
        <v>52.51</v>
      </c>
      <c r="L1758">
        <v>48.06</v>
      </c>
      <c r="M1758">
        <v>46.26</v>
      </c>
      <c r="N1758">
        <v>58.37</v>
      </c>
      <c r="O1758">
        <v>63.05</v>
      </c>
      <c r="P1758">
        <v>49.48</v>
      </c>
    </row>
    <row r="1759" spans="1:16" x14ac:dyDescent="0.25">
      <c r="A1759" t="s">
        <v>211</v>
      </c>
      <c r="B1759" t="s">
        <v>257</v>
      </c>
      <c r="C1759">
        <v>80.650000000000006</v>
      </c>
      <c r="D1759">
        <v>79.180000000000007</v>
      </c>
      <c r="E1759">
        <v>77.790000000000006</v>
      </c>
      <c r="F1759">
        <v>78.790000000000006</v>
      </c>
      <c r="G1759">
        <v>76.02</v>
      </c>
      <c r="H1759">
        <v>67.040000000000006</v>
      </c>
      <c r="I1759">
        <v>64.489999999999995</v>
      </c>
      <c r="J1759">
        <v>62.25</v>
      </c>
      <c r="K1759">
        <v>61.1</v>
      </c>
      <c r="L1759">
        <v>56.49</v>
      </c>
      <c r="M1759">
        <v>54.53</v>
      </c>
    </row>
    <row r="1760" spans="1:16" x14ac:dyDescent="0.25">
      <c r="A1760" t="s">
        <v>212</v>
      </c>
      <c r="B1760" t="s">
        <v>257</v>
      </c>
      <c r="C1760">
        <v>1.49</v>
      </c>
      <c r="D1760">
        <v>2.8</v>
      </c>
      <c r="E1760">
        <v>8.0500000000000007</v>
      </c>
      <c r="F1760">
        <v>85.3</v>
      </c>
      <c r="H1760">
        <v>34.86</v>
      </c>
      <c r="I1760">
        <v>33.97</v>
      </c>
      <c r="N1760">
        <v>38.270000000000003</v>
      </c>
      <c r="O1760">
        <v>43.19</v>
      </c>
      <c r="P1760">
        <v>33.26</v>
      </c>
    </row>
    <row r="1761" spans="1:16" x14ac:dyDescent="0.25">
      <c r="A1761" t="s">
        <v>214</v>
      </c>
      <c r="B1761" t="s">
        <v>257</v>
      </c>
      <c r="O1761">
        <v>34.58</v>
      </c>
      <c r="P1761">
        <v>48.72</v>
      </c>
    </row>
    <row r="1762" spans="1:16" x14ac:dyDescent="0.25">
      <c r="A1762" t="s">
        <v>213</v>
      </c>
      <c r="B1762" t="s">
        <v>257</v>
      </c>
    </row>
    <row r="1763" spans="1:16" x14ac:dyDescent="0.25">
      <c r="A1763" t="s">
        <v>215</v>
      </c>
      <c r="B1763" t="s">
        <v>257</v>
      </c>
      <c r="O1763">
        <v>39.58</v>
      </c>
    </row>
    <row r="1764" spans="1:16" x14ac:dyDescent="0.25">
      <c r="A1764" t="s">
        <v>216</v>
      </c>
      <c r="B1764" t="s">
        <v>257</v>
      </c>
    </row>
    <row r="1765" spans="1:16" x14ac:dyDescent="0.25">
      <c r="A1765" t="s">
        <v>217</v>
      </c>
      <c r="B1765" t="s">
        <v>257</v>
      </c>
    </row>
    <row r="1766" spans="1:16" x14ac:dyDescent="0.25">
      <c r="A1766" t="s">
        <v>218</v>
      </c>
      <c r="B1766" t="s">
        <v>257</v>
      </c>
      <c r="N1766">
        <v>67.98</v>
      </c>
      <c r="O1766">
        <v>78.900000000000006</v>
      </c>
      <c r="P1766">
        <v>67.34</v>
      </c>
    </row>
    <row r="1767" spans="1:16" x14ac:dyDescent="0.25">
      <c r="A1767" t="s">
        <v>219</v>
      </c>
      <c r="B1767" t="s">
        <v>257</v>
      </c>
    </row>
    <row r="1768" spans="1:16" x14ac:dyDescent="0.25">
      <c r="A1768" t="s">
        <v>220</v>
      </c>
      <c r="B1768" t="s">
        <v>257</v>
      </c>
    </row>
    <row r="1769" spans="1:16" x14ac:dyDescent="0.25">
      <c r="A1769" t="s">
        <v>221</v>
      </c>
      <c r="B1769" t="s">
        <v>257</v>
      </c>
      <c r="N1769">
        <v>71.680000000000007</v>
      </c>
      <c r="O1769">
        <v>69.66</v>
      </c>
      <c r="P1769">
        <v>68.569999999999993</v>
      </c>
    </row>
    <row r="1770" spans="1:16" x14ac:dyDescent="0.25">
      <c r="A1770" t="s">
        <v>222</v>
      </c>
      <c r="B1770" t="s">
        <v>257</v>
      </c>
    </row>
    <row r="1771" spans="1:16" x14ac:dyDescent="0.25">
      <c r="A1771" t="s">
        <v>223</v>
      </c>
      <c r="B1771" t="s">
        <v>257</v>
      </c>
      <c r="O1771">
        <v>61.49</v>
      </c>
      <c r="P1771">
        <v>86.32</v>
      </c>
    </row>
    <row r="1772" spans="1:16" x14ac:dyDescent="0.25">
      <c r="A1772" t="s">
        <v>224</v>
      </c>
      <c r="B1772" t="s">
        <v>257</v>
      </c>
      <c r="M1772">
        <v>58.01</v>
      </c>
      <c r="N1772">
        <v>57.67</v>
      </c>
      <c r="O1772">
        <v>55.5</v>
      </c>
      <c r="P1772">
        <v>57.22</v>
      </c>
    </row>
    <row r="1773" spans="1:16" x14ac:dyDescent="0.25">
      <c r="A1773" t="s">
        <v>225</v>
      </c>
      <c r="B1773" t="s">
        <v>257</v>
      </c>
      <c r="J1773">
        <v>17.579999999999998</v>
      </c>
      <c r="K1773">
        <v>29.02</v>
      </c>
      <c r="L1773">
        <v>29.15</v>
      </c>
      <c r="M1773">
        <v>27.22</v>
      </c>
      <c r="N1773">
        <v>31.23</v>
      </c>
      <c r="O1773">
        <v>31.84</v>
      </c>
      <c r="P1773">
        <v>36.049999999999997</v>
      </c>
    </row>
    <row r="1774" spans="1:16" x14ac:dyDescent="0.25">
      <c r="A1774" t="s">
        <v>226</v>
      </c>
      <c r="B1774" t="s">
        <v>257</v>
      </c>
      <c r="O1774">
        <v>3.75</v>
      </c>
      <c r="P1774">
        <v>3.58</v>
      </c>
    </row>
    <row r="1775" spans="1:16" x14ac:dyDescent="0.25">
      <c r="A1775" t="s">
        <v>227</v>
      </c>
      <c r="B1775" t="s">
        <v>257</v>
      </c>
      <c r="O1775">
        <v>60.2</v>
      </c>
    </row>
    <row r="1776" spans="1:16" x14ac:dyDescent="0.25">
      <c r="A1776" t="s">
        <v>228</v>
      </c>
      <c r="B1776" t="s">
        <v>257</v>
      </c>
    </row>
    <row r="1777" spans="1:16" x14ac:dyDescent="0.25">
      <c r="A1777" t="s">
        <v>229</v>
      </c>
      <c r="B1777" t="s">
        <v>257</v>
      </c>
      <c r="M1777">
        <v>62.61</v>
      </c>
      <c r="N1777">
        <v>70.06</v>
      </c>
      <c r="O1777">
        <v>74.97</v>
      </c>
      <c r="P1777">
        <v>70.94</v>
      </c>
    </row>
    <row r="1778" spans="1:16" x14ac:dyDescent="0.25">
      <c r="A1778" t="s">
        <v>230</v>
      </c>
      <c r="B1778" t="s">
        <v>257</v>
      </c>
      <c r="J1778">
        <v>63.54</v>
      </c>
      <c r="K1778">
        <v>71.569999999999993</v>
      </c>
      <c r="L1778">
        <v>69.87</v>
      </c>
      <c r="M1778">
        <v>69.510000000000005</v>
      </c>
      <c r="N1778">
        <v>71.819999999999993</v>
      </c>
      <c r="O1778">
        <v>71.58</v>
      </c>
    </row>
    <row r="1779" spans="1:16" x14ac:dyDescent="0.25">
      <c r="A1779" t="s">
        <v>231</v>
      </c>
      <c r="B1779" t="s">
        <v>257</v>
      </c>
      <c r="P1779">
        <v>88.17</v>
      </c>
    </row>
    <row r="1780" spans="1:16" x14ac:dyDescent="0.25">
      <c r="A1780" t="s">
        <v>232</v>
      </c>
      <c r="B1780" t="s">
        <v>257</v>
      </c>
      <c r="O1780">
        <v>78.819999999999993</v>
      </c>
      <c r="P1780">
        <v>29.33</v>
      </c>
    </row>
    <row r="1781" spans="1:16" x14ac:dyDescent="0.25">
      <c r="A1781" t="s">
        <v>233</v>
      </c>
      <c r="B1781" t="s">
        <v>257</v>
      </c>
    </row>
    <row r="1782" spans="1:16" x14ac:dyDescent="0.25">
      <c r="A1782" t="s">
        <v>234</v>
      </c>
      <c r="B1782" t="s">
        <v>257</v>
      </c>
      <c r="H1782">
        <v>41.84</v>
      </c>
      <c r="I1782">
        <v>21.91</v>
      </c>
      <c r="J1782">
        <v>28.48</v>
      </c>
      <c r="K1782">
        <v>24.13</v>
      </c>
      <c r="L1782">
        <v>24.7</v>
      </c>
      <c r="M1782">
        <v>28.03</v>
      </c>
      <c r="N1782">
        <v>44.48</v>
      </c>
      <c r="O1782">
        <v>44.46</v>
      </c>
      <c r="P1782">
        <v>48.2</v>
      </c>
    </row>
    <row r="1783" spans="1:16" x14ac:dyDescent="0.25">
      <c r="A1783" t="s">
        <v>235</v>
      </c>
      <c r="B1783" t="s">
        <v>257</v>
      </c>
      <c r="C1783">
        <v>86.76</v>
      </c>
      <c r="D1783">
        <v>85.77</v>
      </c>
      <c r="G1783">
        <v>50.21</v>
      </c>
      <c r="H1783">
        <v>61.41</v>
      </c>
      <c r="J1783">
        <v>68.08</v>
      </c>
      <c r="K1783">
        <v>60.57</v>
      </c>
      <c r="L1783">
        <v>55.77</v>
      </c>
      <c r="M1783">
        <v>76.400000000000006</v>
      </c>
      <c r="N1783">
        <v>75.83</v>
      </c>
      <c r="O1783">
        <v>67.819999999999993</v>
      </c>
      <c r="P1783">
        <v>68.53</v>
      </c>
    </row>
    <row r="1784" spans="1:16" x14ac:dyDescent="0.25">
      <c r="A1784" t="s">
        <v>236</v>
      </c>
      <c r="B1784" t="s">
        <v>257</v>
      </c>
      <c r="I1784">
        <v>58.81</v>
      </c>
      <c r="J1784">
        <v>56.54</v>
      </c>
      <c r="K1784">
        <v>43.01</v>
      </c>
      <c r="L1784">
        <v>59.3</v>
      </c>
      <c r="M1784">
        <v>60.39</v>
      </c>
      <c r="N1784">
        <v>58.76</v>
      </c>
      <c r="O1784">
        <v>60.39</v>
      </c>
      <c r="P1784">
        <v>64.17</v>
      </c>
    </row>
    <row r="1785" spans="1:16" x14ac:dyDescent="0.25">
      <c r="A1785" t="s">
        <v>237</v>
      </c>
      <c r="B1785" t="s">
        <v>257</v>
      </c>
      <c r="O1785">
        <v>28.24</v>
      </c>
      <c r="P1785">
        <v>46.69</v>
      </c>
    </row>
    <row r="1786" spans="1:16" x14ac:dyDescent="0.25">
      <c r="A1786" t="s">
        <v>238</v>
      </c>
      <c r="B1786" t="s">
        <v>257</v>
      </c>
      <c r="O1786">
        <v>17.88</v>
      </c>
      <c r="P1786">
        <v>19.84</v>
      </c>
    </row>
    <row r="1787" spans="1:16" x14ac:dyDescent="0.25">
      <c r="A1787" t="s">
        <v>239</v>
      </c>
      <c r="B1787" t="s">
        <v>257</v>
      </c>
      <c r="C1787">
        <v>87.49</v>
      </c>
      <c r="D1787">
        <v>85.99</v>
      </c>
      <c r="E1787">
        <v>81.12</v>
      </c>
      <c r="F1787">
        <v>87.77</v>
      </c>
      <c r="G1787">
        <v>86.08</v>
      </c>
      <c r="H1787">
        <v>86.22</v>
      </c>
      <c r="I1787">
        <v>86.05</v>
      </c>
      <c r="J1787">
        <v>82.44</v>
      </c>
      <c r="K1787">
        <v>84.32</v>
      </c>
      <c r="L1787">
        <v>81.39</v>
      </c>
      <c r="M1787">
        <v>78.069999999999993</v>
      </c>
      <c r="N1787">
        <v>76.58</v>
      </c>
      <c r="O1787">
        <v>74.45</v>
      </c>
      <c r="P1787">
        <v>76.16</v>
      </c>
    </row>
    <row r="1788" spans="1:16" x14ac:dyDescent="0.25">
      <c r="A1788" t="s">
        <v>240</v>
      </c>
      <c r="B1788" t="s">
        <v>257</v>
      </c>
    </row>
    <row r="1789" spans="1:16" x14ac:dyDescent="0.25">
      <c r="A1789" t="s">
        <v>241</v>
      </c>
      <c r="B1789" t="s">
        <v>257</v>
      </c>
      <c r="K1789">
        <v>29.55</v>
      </c>
      <c r="L1789">
        <v>29.56</v>
      </c>
      <c r="M1789">
        <v>29.57</v>
      </c>
      <c r="N1789">
        <v>29.55</v>
      </c>
      <c r="O1789">
        <v>29.57</v>
      </c>
      <c r="P1789">
        <v>40.5</v>
      </c>
    </row>
    <row r="1790" spans="1:16" x14ac:dyDescent="0.25">
      <c r="A1790" t="s">
        <v>242</v>
      </c>
      <c r="B1790" t="s">
        <v>257</v>
      </c>
      <c r="O1790">
        <v>65</v>
      </c>
    </row>
    <row r="1791" spans="1:16" x14ac:dyDescent="0.25">
      <c r="A1791" t="s">
        <v>243</v>
      </c>
      <c r="B1791" t="s">
        <v>257</v>
      </c>
      <c r="O1791">
        <v>47.16</v>
      </c>
      <c r="P1791">
        <v>50.07</v>
      </c>
    </row>
    <row r="1792" spans="1:16" x14ac:dyDescent="0.25">
      <c r="A1792" t="s">
        <v>244</v>
      </c>
      <c r="B1792" t="s">
        <v>257</v>
      </c>
    </row>
    <row r="1793" spans="1:16" x14ac:dyDescent="0.25">
      <c r="A1793" t="s">
        <v>245</v>
      </c>
      <c r="B1793" t="s">
        <v>257</v>
      </c>
      <c r="N1793">
        <v>13.17</v>
      </c>
      <c r="O1793">
        <v>10</v>
      </c>
      <c r="P1793">
        <v>7.99</v>
      </c>
    </row>
    <row r="1794" spans="1:16" x14ac:dyDescent="0.25">
      <c r="A1794" t="s">
        <v>246</v>
      </c>
      <c r="B1794" t="s">
        <v>257</v>
      </c>
      <c r="K1794">
        <v>46.26</v>
      </c>
      <c r="N1794">
        <v>42.24</v>
      </c>
      <c r="O1794">
        <v>36.67</v>
      </c>
      <c r="P1794">
        <v>45.98</v>
      </c>
    </row>
    <row r="1795" spans="1:16" x14ac:dyDescent="0.25">
      <c r="A1795" t="s">
        <v>247</v>
      </c>
      <c r="B1795" t="s">
        <v>257</v>
      </c>
      <c r="O1795">
        <v>34.31</v>
      </c>
      <c r="P1795">
        <v>55.51</v>
      </c>
    </row>
    <row r="1796" spans="1:16" x14ac:dyDescent="0.25">
      <c r="A1796" t="s">
        <v>248</v>
      </c>
      <c r="B1796" t="s">
        <v>257</v>
      </c>
      <c r="N1796">
        <v>66.900000000000006</v>
      </c>
      <c r="O1796">
        <v>60.79</v>
      </c>
      <c r="P1796">
        <v>66.349999999999994</v>
      </c>
    </row>
    <row r="1797" spans="1:16" x14ac:dyDescent="0.25">
      <c r="A1797" t="s">
        <v>249</v>
      </c>
      <c r="B1797" t="s">
        <v>257</v>
      </c>
      <c r="P1797">
        <v>37.31</v>
      </c>
    </row>
    <row r="1798" spans="1:16" x14ac:dyDescent="0.25">
      <c r="A1798" t="s">
        <v>250</v>
      </c>
      <c r="B1798" t="s">
        <v>257</v>
      </c>
      <c r="N1798">
        <v>3.74</v>
      </c>
      <c r="O1798">
        <v>3.98</v>
      </c>
      <c r="P1798">
        <v>4.28</v>
      </c>
    </row>
    <row r="1799" spans="1:16" x14ac:dyDescent="0.25">
      <c r="A1799" t="s">
        <v>5</v>
      </c>
      <c r="B1799" t="s">
        <v>257</v>
      </c>
    </row>
    <row r="1800" spans="1:16" x14ac:dyDescent="0.25">
      <c r="A1800" t="s">
        <v>7</v>
      </c>
      <c r="B1800" t="s">
        <v>257</v>
      </c>
      <c r="D1800">
        <v>50.64</v>
      </c>
      <c r="E1800">
        <v>50.64</v>
      </c>
      <c r="F1800">
        <v>51.57</v>
      </c>
      <c r="G1800">
        <v>51.06</v>
      </c>
      <c r="H1800">
        <v>48.15</v>
      </c>
      <c r="I1800">
        <v>48.75</v>
      </c>
      <c r="J1800">
        <v>47.29</v>
      </c>
      <c r="K1800">
        <v>48.39</v>
      </c>
      <c r="L1800">
        <v>50.06</v>
      </c>
      <c r="M1800">
        <v>45.12</v>
      </c>
      <c r="N1800">
        <v>46.61</v>
      </c>
      <c r="O1800">
        <v>51.04</v>
      </c>
      <c r="P1800">
        <v>55.55</v>
      </c>
    </row>
    <row r="1801" spans="1:16" x14ac:dyDescent="0.25">
      <c r="A1801" t="s">
        <v>8</v>
      </c>
      <c r="B1801" t="s">
        <v>257</v>
      </c>
      <c r="I1801">
        <v>68.33</v>
      </c>
      <c r="J1801">
        <v>67.34</v>
      </c>
      <c r="K1801">
        <v>65.44</v>
      </c>
      <c r="L1801">
        <v>92.86</v>
      </c>
      <c r="M1801">
        <v>91.18</v>
      </c>
      <c r="N1801">
        <v>97.63</v>
      </c>
      <c r="O1801">
        <v>98.27</v>
      </c>
      <c r="P1801">
        <v>92.46</v>
      </c>
    </row>
    <row r="1802" spans="1:16" x14ac:dyDescent="0.25">
      <c r="A1802" t="s">
        <v>9</v>
      </c>
      <c r="B1802" t="s">
        <v>257</v>
      </c>
      <c r="C1802">
        <v>19.010000000000002</v>
      </c>
      <c r="D1802">
        <v>19.02</v>
      </c>
      <c r="E1802">
        <v>18.149999999999999</v>
      </c>
      <c r="F1802">
        <v>17.059999999999999</v>
      </c>
      <c r="G1802">
        <v>16.149999999999999</v>
      </c>
      <c r="H1802">
        <v>16.559999999999999</v>
      </c>
      <c r="I1802">
        <v>15.74</v>
      </c>
      <c r="J1802">
        <v>15.91</v>
      </c>
      <c r="K1802">
        <v>16.43</v>
      </c>
      <c r="L1802">
        <v>17</v>
      </c>
      <c r="M1802">
        <v>17.23</v>
      </c>
      <c r="N1802">
        <v>17.09</v>
      </c>
      <c r="O1802">
        <v>18.829999999999998</v>
      </c>
      <c r="P1802">
        <v>19.059999999999999</v>
      </c>
    </row>
    <row r="1803" spans="1:16" x14ac:dyDescent="0.25">
      <c r="A1803" t="s">
        <v>10</v>
      </c>
      <c r="B1803" t="s">
        <v>257</v>
      </c>
      <c r="C1803">
        <v>88.46</v>
      </c>
      <c r="D1803">
        <v>86.26</v>
      </c>
      <c r="E1803">
        <v>88.75</v>
      </c>
      <c r="F1803">
        <v>83.3</v>
      </c>
      <c r="G1803">
        <v>81.16</v>
      </c>
      <c r="H1803">
        <v>79.41</v>
      </c>
      <c r="I1803">
        <v>76.959999999999994</v>
      </c>
      <c r="J1803">
        <v>67.58</v>
      </c>
      <c r="K1803">
        <v>67.22</v>
      </c>
      <c r="L1803">
        <v>66.52</v>
      </c>
      <c r="M1803">
        <v>67.150000000000006</v>
      </c>
      <c r="N1803">
        <v>62.8</v>
      </c>
      <c r="O1803">
        <v>65.64</v>
      </c>
      <c r="P1803">
        <v>62.62</v>
      </c>
    </row>
    <row r="1804" spans="1:16" x14ac:dyDescent="0.25">
      <c r="A1804" t="s">
        <v>11</v>
      </c>
      <c r="B1804" t="s">
        <v>257</v>
      </c>
      <c r="D1804">
        <v>93.2</v>
      </c>
      <c r="E1804">
        <v>95.52</v>
      </c>
      <c r="F1804">
        <v>96.56</v>
      </c>
      <c r="G1804">
        <v>97.11</v>
      </c>
      <c r="H1804">
        <v>97.48</v>
      </c>
      <c r="I1804">
        <v>97.8</v>
      </c>
      <c r="J1804">
        <v>88.91</v>
      </c>
      <c r="K1804">
        <v>87.92</v>
      </c>
      <c r="L1804">
        <v>90.81</v>
      </c>
      <c r="M1804">
        <v>90.76</v>
      </c>
      <c r="N1804">
        <v>88.81</v>
      </c>
      <c r="O1804">
        <v>95.51</v>
      </c>
      <c r="P1804">
        <v>91.7</v>
      </c>
    </row>
    <row r="1805" spans="1:16" x14ac:dyDescent="0.25">
      <c r="A1805" t="s">
        <v>12</v>
      </c>
      <c r="B1805" t="s">
        <v>257</v>
      </c>
      <c r="D1805">
        <v>60.2</v>
      </c>
      <c r="E1805">
        <v>59.64</v>
      </c>
      <c r="F1805">
        <v>58.83</v>
      </c>
      <c r="G1805">
        <v>57.54</v>
      </c>
      <c r="H1805">
        <v>58.52</v>
      </c>
      <c r="I1805">
        <v>59.21</v>
      </c>
      <c r="J1805">
        <v>63.11</v>
      </c>
      <c r="K1805">
        <v>58.34</v>
      </c>
      <c r="L1805">
        <v>54.49</v>
      </c>
      <c r="M1805">
        <v>55.57</v>
      </c>
    </row>
    <row r="1806" spans="1:16" x14ac:dyDescent="0.25">
      <c r="A1806" t="s">
        <v>13</v>
      </c>
      <c r="B1806" t="s">
        <v>257</v>
      </c>
      <c r="D1806">
        <v>85</v>
      </c>
      <c r="E1806">
        <v>85</v>
      </c>
      <c r="F1806">
        <v>85</v>
      </c>
      <c r="G1806">
        <v>85</v>
      </c>
      <c r="H1806">
        <v>85</v>
      </c>
      <c r="I1806">
        <v>85</v>
      </c>
      <c r="J1806">
        <v>85</v>
      </c>
      <c r="K1806">
        <v>84.5</v>
      </c>
      <c r="L1806">
        <v>87.92</v>
      </c>
      <c r="M1806">
        <v>40.46</v>
      </c>
      <c r="N1806">
        <v>16.32</v>
      </c>
      <c r="O1806">
        <v>36.19</v>
      </c>
      <c r="P1806">
        <v>38.06</v>
      </c>
    </row>
    <row r="1807" spans="1:16" x14ac:dyDescent="0.25">
      <c r="A1807" t="s">
        <v>14</v>
      </c>
      <c r="B1807" t="s">
        <v>257</v>
      </c>
      <c r="G1807">
        <v>47.01</v>
      </c>
      <c r="H1807">
        <v>47.42</v>
      </c>
      <c r="I1807">
        <v>45.96</v>
      </c>
      <c r="J1807">
        <v>44.5</v>
      </c>
      <c r="K1807">
        <v>46.62</v>
      </c>
      <c r="L1807">
        <v>44.05</v>
      </c>
      <c r="N1807">
        <v>53.07</v>
      </c>
    </row>
    <row r="1808" spans="1:16" x14ac:dyDescent="0.25">
      <c r="A1808" t="s">
        <v>15</v>
      </c>
      <c r="B1808" t="s">
        <v>257</v>
      </c>
      <c r="D1808">
        <v>56.44</v>
      </c>
      <c r="E1808">
        <v>56.4</v>
      </c>
      <c r="J1808">
        <v>21.28</v>
      </c>
      <c r="K1808">
        <v>3.91</v>
      </c>
      <c r="L1808">
        <v>4.45</v>
      </c>
      <c r="M1808">
        <v>4.43</v>
      </c>
      <c r="N1808">
        <v>4.95</v>
      </c>
      <c r="O1808">
        <v>50.67</v>
      </c>
      <c r="P1808">
        <v>54.58</v>
      </c>
    </row>
    <row r="1809" spans="1:16" x14ac:dyDescent="0.25">
      <c r="A1809" t="s">
        <v>16</v>
      </c>
      <c r="B1809" t="s">
        <v>257</v>
      </c>
      <c r="C1809">
        <v>79.87</v>
      </c>
      <c r="D1809">
        <v>81.14</v>
      </c>
      <c r="E1809">
        <v>78.88</v>
      </c>
      <c r="F1809">
        <v>78.760000000000005</v>
      </c>
      <c r="G1809">
        <v>78.88</v>
      </c>
      <c r="H1809">
        <v>81.31</v>
      </c>
      <c r="I1809">
        <v>82.26</v>
      </c>
      <c r="J1809">
        <v>80.510000000000005</v>
      </c>
      <c r="K1809">
        <v>81.14</v>
      </c>
      <c r="L1809">
        <v>80.7</v>
      </c>
      <c r="M1809">
        <v>82.2</v>
      </c>
      <c r="N1809">
        <v>83.7</v>
      </c>
      <c r="O1809">
        <v>78.11</v>
      </c>
      <c r="P1809">
        <v>80.819999999999993</v>
      </c>
    </row>
    <row r="1810" spans="1:16" x14ac:dyDescent="0.25">
      <c r="A1810" t="s">
        <v>17</v>
      </c>
      <c r="B1810" t="s">
        <v>257</v>
      </c>
      <c r="C1810">
        <v>58.55</v>
      </c>
      <c r="D1810">
        <v>56.85</v>
      </c>
      <c r="E1810">
        <v>54.99</v>
      </c>
      <c r="F1810">
        <v>71.239999999999995</v>
      </c>
      <c r="G1810">
        <v>65.959999999999994</v>
      </c>
      <c r="H1810">
        <v>55.57</v>
      </c>
      <c r="I1810">
        <v>49.84</v>
      </c>
      <c r="J1810">
        <v>49.28</v>
      </c>
      <c r="K1810">
        <v>47.3</v>
      </c>
      <c r="L1810">
        <v>36.99</v>
      </c>
      <c r="M1810">
        <v>44.21</v>
      </c>
      <c r="N1810">
        <v>47.2</v>
      </c>
      <c r="O1810">
        <v>40.96</v>
      </c>
      <c r="P1810">
        <v>40.06</v>
      </c>
    </row>
    <row r="1811" spans="1:16" x14ac:dyDescent="0.25">
      <c r="A1811" t="s">
        <v>18</v>
      </c>
      <c r="B1811" t="s">
        <v>257</v>
      </c>
      <c r="C1811">
        <v>58.78</v>
      </c>
      <c r="D1811">
        <v>56.49</v>
      </c>
      <c r="E1811">
        <v>65.09</v>
      </c>
      <c r="F1811">
        <v>75.87</v>
      </c>
      <c r="G1811">
        <v>72.930000000000007</v>
      </c>
      <c r="H1811">
        <v>57.04</v>
      </c>
      <c r="I1811">
        <v>29.03</v>
      </c>
      <c r="J1811">
        <v>29.51</v>
      </c>
      <c r="K1811">
        <v>49.18</v>
      </c>
      <c r="L1811">
        <v>37.9</v>
      </c>
      <c r="M1811">
        <v>42.1</v>
      </c>
      <c r="N1811">
        <v>37.76</v>
      </c>
      <c r="O1811">
        <v>45.84</v>
      </c>
      <c r="P1811">
        <v>62.29</v>
      </c>
    </row>
    <row r="1812" spans="1:16" x14ac:dyDescent="0.25">
      <c r="A1812" t="s">
        <v>19</v>
      </c>
      <c r="B1812" t="s">
        <v>257</v>
      </c>
      <c r="D1812">
        <v>75.569999999999993</v>
      </c>
      <c r="E1812">
        <v>56.74</v>
      </c>
      <c r="F1812">
        <v>75.790000000000006</v>
      </c>
      <c r="G1812">
        <v>77.91</v>
      </c>
      <c r="H1812">
        <v>84.64</v>
      </c>
      <c r="I1812">
        <v>85.99</v>
      </c>
      <c r="J1812">
        <v>80.540000000000006</v>
      </c>
      <c r="K1812">
        <v>90.14</v>
      </c>
      <c r="L1812">
        <v>79.7</v>
      </c>
      <c r="M1812">
        <v>48.66</v>
      </c>
      <c r="N1812">
        <v>56.79</v>
      </c>
      <c r="O1812">
        <v>59.91</v>
      </c>
      <c r="P1812">
        <v>6.65</v>
      </c>
    </row>
    <row r="1813" spans="1:16" x14ac:dyDescent="0.25">
      <c r="A1813" t="s">
        <v>20</v>
      </c>
      <c r="B1813" t="s">
        <v>257</v>
      </c>
      <c r="D1813">
        <v>81.099999999999994</v>
      </c>
      <c r="E1813">
        <v>79.959999999999994</v>
      </c>
      <c r="F1813">
        <v>79.64</v>
      </c>
      <c r="G1813">
        <v>80.25</v>
      </c>
      <c r="H1813">
        <v>80.78</v>
      </c>
      <c r="I1813">
        <v>79.709999999999994</v>
      </c>
      <c r="J1813">
        <v>78.98</v>
      </c>
      <c r="K1813">
        <v>78.760000000000005</v>
      </c>
      <c r="L1813">
        <v>77.45</v>
      </c>
      <c r="M1813">
        <v>75.73</v>
      </c>
    </row>
    <row r="1814" spans="1:16" x14ac:dyDescent="0.25">
      <c r="A1814" t="s">
        <v>21</v>
      </c>
      <c r="B1814" t="s">
        <v>257</v>
      </c>
      <c r="C1814">
        <v>64.14</v>
      </c>
      <c r="D1814">
        <v>63.46</v>
      </c>
      <c r="E1814">
        <v>64.010000000000005</v>
      </c>
      <c r="F1814">
        <v>63.42</v>
      </c>
      <c r="G1814">
        <v>63.7</v>
      </c>
      <c r="H1814">
        <v>62.61</v>
      </c>
      <c r="I1814">
        <v>63.07</v>
      </c>
      <c r="J1814">
        <v>67.61</v>
      </c>
      <c r="K1814">
        <v>71.19</v>
      </c>
      <c r="L1814">
        <v>67.89</v>
      </c>
      <c r="M1814">
        <v>55.3</v>
      </c>
      <c r="N1814">
        <v>62</v>
      </c>
      <c r="O1814">
        <v>63.2</v>
      </c>
      <c r="P1814">
        <v>64.069999999999993</v>
      </c>
    </row>
    <row r="1815" spans="1:16" x14ac:dyDescent="0.25">
      <c r="A1815" t="s">
        <v>22</v>
      </c>
      <c r="B1815" t="s">
        <v>257</v>
      </c>
      <c r="C1815">
        <v>65.61</v>
      </c>
      <c r="D1815">
        <v>69.44</v>
      </c>
      <c r="E1815">
        <v>74.41</v>
      </c>
      <c r="F1815">
        <v>71.400000000000006</v>
      </c>
      <c r="G1815">
        <v>73.02</v>
      </c>
      <c r="H1815">
        <v>34.909999999999997</v>
      </c>
      <c r="I1815">
        <v>63.45</v>
      </c>
      <c r="J1815">
        <v>53.96</v>
      </c>
      <c r="K1815">
        <v>50.03</v>
      </c>
      <c r="L1815">
        <v>52.68</v>
      </c>
      <c r="M1815">
        <v>40.35</v>
      </c>
      <c r="N1815">
        <v>40.5</v>
      </c>
      <c r="O1815">
        <v>28.41</v>
      </c>
      <c r="P1815">
        <v>39.979999999999997</v>
      </c>
    </row>
    <row r="1816" spans="1:16" x14ac:dyDescent="0.25">
      <c r="A1816" t="s">
        <v>23</v>
      </c>
      <c r="B1816" t="s">
        <v>257</v>
      </c>
      <c r="C1816">
        <v>36.54</v>
      </c>
      <c r="D1816">
        <v>38.69</v>
      </c>
      <c r="E1816">
        <v>36.770000000000003</v>
      </c>
      <c r="F1816">
        <v>37.380000000000003</v>
      </c>
      <c r="G1816">
        <v>35.32</v>
      </c>
      <c r="H1816">
        <v>32.81</v>
      </c>
      <c r="I1816">
        <v>38.97</v>
      </c>
      <c r="J1816">
        <v>35.25</v>
      </c>
      <c r="K1816">
        <v>31.48</v>
      </c>
      <c r="L1816">
        <v>32.229999999999997</v>
      </c>
      <c r="M1816">
        <v>25.9</v>
      </c>
      <c r="N1816">
        <v>36.11</v>
      </c>
      <c r="O1816">
        <v>61.19</v>
      </c>
      <c r="P1816">
        <v>78.42</v>
      </c>
    </row>
    <row r="1817" spans="1:16" x14ac:dyDescent="0.25">
      <c r="A1817" t="s">
        <v>24</v>
      </c>
      <c r="B1817" t="s">
        <v>257</v>
      </c>
      <c r="C1817">
        <v>59.05</v>
      </c>
      <c r="D1817">
        <v>56.51</v>
      </c>
      <c r="E1817">
        <v>58.55</v>
      </c>
      <c r="F1817">
        <v>65</v>
      </c>
      <c r="G1817">
        <v>65.260000000000005</v>
      </c>
      <c r="H1817">
        <v>56.57</v>
      </c>
      <c r="I1817">
        <v>55.29</v>
      </c>
      <c r="J1817">
        <v>62.04</v>
      </c>
      <c r="K1817">
        <v>59.26</v>
      </c>
      <c r="L1817">
        <v>63.35</v>
      </c>
      <c r="M1817">
        <v>61.25</v>
      </c>
      <c r="N1817">
        <v>61.97</v>
      </c>
      <c r="O1817">
        <v>67.12</v>
      </c>
      <c r="P1817">
        <v>51.73</v>
      </c>
    </row>
    <row r="1818" spans="1:16" x14ac:dyDescent="0.25">
      <c r="A1818" t="s">
        <v>25</v>
      </c>
      <c r="B1818" t="s">
        <v>257</v>
      </c>
      <c r="K1818">
        <v>53.49</v>
      </c>
      <c r="L1818">
        <v>53.6</v>
      </c>
      <c r="M1818">
        <v>57.72</v>
      </c>
      <c r="N1818">
        <v>63.45</v>
      </c>
      <c r="O1818">
        <v>62.73</v>
      </c>
      <c r="P1818">
        <v>71.650000000000006</v>
      </c>
    </row>
    <row r="1819" spans="1:16" x14ac:dyDescent="0.25">
      <c r="A1819" t="s">
        <v>26</v>
      </c>
      <c r="B1819" t="s">
        <v>257</v>
      </c>
      <c r="D1819">
        <v>56.92</v>
      </c>
      <c r="E1819">
        <v>54.92</v>
      </c>
      <c r="F1819">
        <v>55.19</v>
      </c>
      <c r="G1819">
        <v>54.84</v>
      </c>
      <c r="H1819">
        <v>56.74</v>
      </c>
      <c r="I1819">
        <v>49.28</v>
      </c>
      <c r="J1819">
        <v>52.25</v>
      </c>
      <c r="K1819">
        <v>65.650000000000006</v>
      </c>
      <c r="L1819">
        <v>57.68</v>
      </c>
      <c r="M1819">
        <v>67.989999999999995</v>
      </c>
      <c r="N1819">
        <v>65.180000000000007</v>
      </c>
      <c r="O1819">
        <v>61.16</v>
      </c>
      <c r="P1819">
        <v>41.38</v>
      </c>
    </row>
    <row r="1820" spans="1:16" x14ac:dyDescent="0.25">
      <c r="A1820" t="s">
        <v>27</v>
      </c>
      <c r="B1820" t="s">
        <v>257</v>
      </c>
      <c r="K1820">
        <v>30.77</v>
      </c>
      <c r="L1820">
        <v>33.85</v>
      </c>
      <c r="M1820">
        <v>27.88</v>
      </c>
      <c r="N1820">
        <v>32.31</v>
      </c>
    </row>
    <row r="1821" spans="1:16" x14ac:dyDescent="0.25">
      <c r="A1821" t="s">
        <v>28</v>
      </c>
      <c r="B1821" t="s">
        <v>257</v>
      </c>
      <c r="M1821">
        <v>88.1</v>
      </c>
      <c r="N1821">
        <v>86.1</v>
      </c>
      <c r="O1821">
        <v>81.459999999999994</v>
      </c>
      <c r="P1821">
        <v>86.74</v>
      </c>
    </row>
    <row r="1822" spans="1:16" x14ac:dyDescent="0.25">
      <c r="A1822" t="s">
        <v>29</v>
      </c>
      <c r="B1822" t="s">
        <v>257</v>
      </c>
      <c r="G1822">
        <v>71.86</v>
      </c>
      <c r="H1822">
        <v>72.02</v>
      </c>
      <c r="I1822">
        <v>72.34</v>
      </c>
      <c r="J1822">
        <v>71.88</v>
      </c>
      <c r="K1822">
        <v>70.819999999999993</v>
      </c>
      <c r="L1822">
        <v>72.069999999999993</v>
      </c>
      <c r="M1822">
        <v>73.2</v>
      </c>
      <c r="N1822">
        <v>61.99</v>
      </c>
      <c r="O1822">
        <v>62.79</v>
      </c>
      <c r="P1822">
        <v>62.9</v>
      </c>
    </row>
    <row r="1823" spans="1:16" x14ac:dyDescent="0.25">
      <c r="A1823" t="s">
        <v>30</v>
      </c>
      <c r="B1823" t="s">
        <v>257</v>
      </c>
      <c r="D1823">
        <v>86.4</v>
      </c>
      <c r="E1823">
        <v>86.25</v>
      </c>
      <c r="F1823">
        <v>86.49</v>
      </c>
      <c r="G1823">
        <v>89.52</v>
      </c>
      <c r="H1823">
        <v>87.27</v>
      </c>
      <c r="I1823">
        <v>88.12</v>
      </c>
      <c r="J1823">
        <v>88.53</v>
      </c>
      <c r="K1823">
        <v>84.45</v>
      </c>
    </row>
    <row r="1824" spans="1:16" x14ac:dyDescent="0.25">
      <c r="A1824" t="s">
        <v>31</v>
      </c>
      <c r="B1824" t="s">
        <v>257</v>
      </c>
      <c r="D1824">
        <v>56.95</v>
      </c>
      <c r="E1824">
        <v>46.12</v>
      </c>
      <c r="F1824">
        <v>40.24</v>
      </c>
      <c r="G1824">
        <v>45.76</v>
      </c>
      <c r="H1824">
        <v>45.76</v>
      </c>
      <c r="I1824">
        <v>48.7</v>
      </c>
      <c r="J1824">
        <v>44.17</v>
      </c>
      <c r="K1824">
        <v>49.67</v>
      </c>
      <c r="L1824">
        <v>46.83</v>
      </c>
      <c r="M1824">
        <v>49.97</v>
      </c>
      <c r="N1824">
        <v>41.15</v>
      </c>
      <c r="O1824">
        <v>66.010000000000005</v>
      </c>
      <c r="P1824">
        <v>71.55</v>
      </c>
    </row>
    <row r="1825" spans="1:16" x14ac:dyDescent="0.25">
      <c r="A1825" t="s">
        <v>32</v>
      </c>
      <c r="B1825" t="s">
        <v>257</v>
      </c>
    </row>
    <row r="1826" spans="1:16" x14ac:dyDescent="0.25">
      <c r="A1826" t="s">
        <v>33</v>
      </c>
      <c r="B1826" t="s">
        <v>257</v>
      </c>
      <c r="F1826">
        <v>48.46</v>
      </c>
      <c r="H1826">
        <v>60</v>
      </c>
      <c r="I1826">
        <v>56.02</v>
      </c>
      <c r="J1826">
        <v>46.46</v>
      </c>
      <c r="K1826">
        <v>67.62</v>
      </c>
      <c r="L1826">
        <v>44.04</v>
      </c>
      <c r="M1826">
        <v>45.37</v>
      </c>
      <c r="N1826">
        <v>24.46</v>
      </c>
      <c r="O1826">
        <v>41.54</v>
      </c>
      <c r="P1826">
        <v>27.75</v>
      </c>
    </row>
    <row r="1827" spans="1:16" x14ac:dyDescent="0.25">
      <c r="A1827" t="s">
        <v>34</v>
      </c>
      <c r="B1827" t="s">
        <v>257</v>
      </c>
      <c r="F1827">
        <v>70.25</v>
      </c>
      <c r="G1827">
        <v>72.709999999999994</v>
      </c>
      <c r="N1827">
        <v>89.74</v>
      </c>
      <c r="O1827">
        <v>90.77</v>
      </c>
      <c r="P1827">
        <v>87.23</v>
      </c>
    </row>
    <row r="1828" spans="1:16" x14ac:dyDescent="0.25">
      <c r="A1828" t="s">
        <v>35</v>
      </c>
      <c r="B1828" t="s">
        <v>257</v>
      </c>
      <c r="I1828">
        <v>81.5</v>
      </c>
      <c r="J1828">
        <v>83.45</v>
      </c>
      <c r="K1828">
        <v>81.319999999999993</v>
      </c>
      <c r="L1828">
        <v>79.44</v>
      </c>
      <c r="M1828">
        <v>74.930000000000007</v>
      </c>
      <c r="N1828">
        <v>70.319999999999993</v>
      </c>
      <c r="O1828">
        <v>68.66</v>
      </c>
      <c r="P1828">
        <v>66.64</v>
      </c>
    </row>
    <row r="1829" spans="1:16" x14ac:dyDescent="0.25">
      <c r="A1829" t="s">
        <v>36</v>
      </c>
      <c r="B1829" t="s">
        <v>257</v>
      </c>
      <c r="C1829">
        <v>78.58</v>
      </c>
      <c r="D1829">
        <v>69.8</v>
      </c>
      <c r="E1829">
        <v>72.37</v>
      </c>
      <c r="F1829">
        <v>74.31</v>
      </c>
      <c r="G1829">
        <v>69.86</v>
      </c>
      <c r="H1829">
        <v>64.61</v>
      </c>
      <c r="I1829">
        <v>62.58</v>
      </c>
      <c r="J1829">
        <v>57.45</v>
      </c>
      <c r="K1829">
        <v>59.95</v>
      </c>
      <c r="L1829">
        <v>63.52</v>
      </c>
      <c r="M1829">
        <v>57.76</v>
      </c>
      <c r="N1829">
        <v>61.43</v>
      </c>
      <c r="O1829">
        <v>56.39</v>
      </c>
    </row>
    <row r="1830" spans="1:16" x14ac:dyDescent="0.25">
      <c r="A1830" t="s">
        <v>37</v>
      </c>
      <c r="B1830" t="s">
        <v>257</v>
      </c>
      <c r="D1830">
        <v>63.95</v>
      </c>
      <c r="E1830">
        <v>74.48</v>
      </c>
      <c r="F1830">
        <v>74.42</v>
      </c>
      <c r="G1830">
        <v>72.17</v>
      </c>
      <c r="H1830">
        <v>75.430000000000007</v>
      </c>
      <c r="I1830">
        <v>72.819999999999993</v>
      </c>
      <c r="J1830">
        <v>72.5</v>
      </c>
      <c r="K1830">
        <v>75.510000000000005</v>
      </c>
      <c r="L1830">
        <v>73.06</v>
      </c>
      <c r="M1830">
        <v>73.430000000000007</v>
      </c>
      <c r="N1830">
        <v>66.84</v>
      </c>
      <c r="O1830">
        <v>68.42</v>
      </c>
      <c r="P1830">
        <v>64.17</v>
      </c>
    </row>
    <row r="1831" spans="1:16" x14ac:dyDescent="0.25">
      <c r="A1831" t="s">
        <v>38</v>
      </c>
      <c r="B1831" t="s">
        <v>257</v>
      </c>
      <c r="C1831">
        <v>10.06</v>
      </c>
      <c r="D1831">
        <v>14.76</v>
      </c>
      <c r="E1831">
        <v>15.38</v>
      </c>
      <c r="F1831">
        <v>19.04</v>
      </c>
      <c r="G1831">
        <v>20.239999999999998</v>
      </c>
      <c r="H1831">
        <v>23.31</v>
      </c>
      <c r="I1831">
        <v>77.17</v>
      </c>
      <c r="J1831">
        <v>81.28</v>
      </c>
      <c r="K1831">
        <v>81.87</v>
      </c>
      <c r="L1831">
        <v>77.069999999999993</v>
      </c>
      <c r="M1831">
        <v>79.53</v>
      </c>
      <c r="N1831">
        <v>71.459999999999994</v>
      </c>
      <c r="O1831">
        <v>73.349999999999994</v>
      </c>
      <c r="P1831">
        <v>73.63</v>
      </c>
    </row>
    <row r="1832" spans="1:16" x14ac:dyDescent="0.25">
      <c r="A1832" t="s">
        <v>39</v>
      </c>
      <c r="B1832" t="s">
        <v>257</v>
      </c>
      <c r="J1832">
        <v>81.11</v>
      </c>
      <c r="N1832">
        <v>69.72</v>
      </c>
      <c r="P1832">
        <v>70.209999999999994</v>
      </c>
    </row>
    <row r="1833" spans="1:16" x14ac:dyDescent="0.25">
      <c r="A1833" t="s">
        <v>40</v>
      </c>
      <c r="B1833" t="s">
        <v>257</v>
      </c>
    </row>
    <row r="1834" spans="1:16" x14ac:dyDescent="0.25">
      <c r="A1834" t="s">
        <v>41</v>
      </c>
      <c r="B1834" t="s">
        <v>257</v>
      </c>
      <c r="G1834">
        <v>45.29</v>
      </c>
      <c r="H1834">
        <v>63.4</v>
      </c>
      <c r="J1834">
        <v>68.11</v>
      </c>
      <c r="K1834">
        <v>65.13</v>
      </c>
      <c r="L1834">
        <v>66.349999999999994</v>
      </c>
      <c r="M1834">
        <v>64.95</v>
      </c>
      <c r="N1834">
        <v>61.05</v>
      </c>
      <c r="O1834">
        <v>65.72</v>
      </c>
      <c r="P1834">
        <v>57.86</v>
      </c>
    </row>
    <row r="1835" spans="1:16" x14ac:dyDescent="0.25">
      <c r="A1835" t="s">
        <v>42</v>
      </c>
      <c r="B1835" t="s">
        <v>257</v>
      </c>
      <c r="C1835">
        <v>78.069999999999993</v>
      </c>
      <c r="D1835">
        <v>80.209999999999994</v>
      </c>
      <c r="E1835">
        <v>84.51</v>
      </c>
      <c r="F1835">
        <v>83.45</v>
      </c>
      <c r="G1835">
        <v>73.47</v>
      </c>
      <c r="I1835">
        <v>72.62</v>
      </c>
      <c r="J1835">
        <v>67.8</v>
      </c>
      <c r="K1835">
        <v>62.59</v>
      </c>
      <c r="L1835">
        <v>65.599999999999994</v>
      </c>
      <c r="M1835">
        <v>64.319999999999993</v>
      </c>
      <c r="N1835">
        <v>79.3</v>
      </c>
      <c r="O1835">
        <v>70.25</v>
      </c>
      <c r="P1835">
        <v>66</v>
      </c>
    </row>
    <row r="1836" spans="1:16" x14ac:dyDescent="0.25">
      <c r="A1836" t="s">
        <v>43</v>
      </c>
      <c r="B1836" t="s">
        <v>257</v>
      </c>
      <c r="L1836">
        <v>44.21</v>
      </c>
      <c r="M1836">
        <v>13.2</v>
      </c>
      <c r="N1836">
        <v>55.51</v>
      </c>
      <c r="O1836">
        <v>62.51</v>
      </c>
      <c r="P1836">
        <v>60.77</v>
      </c>
    </row>
    <row r="1837" spans="1:16" x14ac:dyDescent="0.25">
      <c r="A1837" t="s">
        <v>44</v>
      </c>
      <c r="B1837" t="s">
        <v>257</v>
      </c>
      <c r="C1837">
        <v>65.48</v>
      </c>
      <c r="D1837">
        <v>63.48</v>
      </c>
      <c r="E1837">
        <v>68.489999999999995</v>
      </c>
      <c r="F1837">
        <v>72.930000000000007</v>
      </c>
      <c r="G1837">
        <v>66.63</v>
      </c>
      <c r="H1837">
        <v>66.790000000000006</v>
      </c>
      <c r="I1837">
        <v>67.64</v>
      </c>
      <c r="J1837">
        <v>65.67</v>
      </c>
      <c r="K1837">
        <v>66.55</v>
      </c>
      <c r="L1837">
        <v>69.16</v>
      </c>
      <c r="M1837">
        <v>66.66</v>
      </c>
      <c r="N1837">
        <v>64.930000000000007</v>
      </c>
      <c r="O1837">
        <v>68.95</v>
      </c>
      <c r="P1837">
        <v>74.41</v>
      </c>
    </row>
    <row r="1838" spans="1:16" x14ac:dyDescent="0.25">
      <c r="A1838" t="s">
        <v>45</v>
      </c>
      <c r="B1838" t="s">
        <v>257</v>
      </c>
      <c r="C1838">
        <v>86.7</v>
      </c>
      <c r="D1838">
        <v>86.36</v>
      </c>
      <c r="E1838">
        <v>88.3</v>
      </c>
      <c r="F1838">
        <v>82.9</v>
      </c>
      <c r="G1838">
        <v>80.510000000000005</v>
      </c>
      <c r="H1838">
        <v>67.150000000000006</v>
      </c>
      <c r="I1838">
        <v>84.39</v>
      </c>
      <c r="J1838">
        <v>89.29</v>
      </c>
      <c r="K1838">
        <v>88.09</v>
      </c>
      <c r="L1838">
        <v>80.239999999999995</v>
      </c>
      <c r="M1838">
        <v>79.040000000000006</v>
      </c>
      <c r="N1838">
        <v>75.89</v>
      </c>
      <c r="O1838">
        <v>72.67</v>
      </c>
      <c r="P1838">
        <v>83.37</v>
      </c>
    </row>
    <row r="1839" spans="1:16" x14ac:dyDescent="0.25">
      <c r="A1839" t="s">
        <v>46</v>
      </c>
      <c r="B1839" t="s">
        <v>257</v>
      </c>
      <c r="C1839">
        <v>30.07</v>
      </c>
      <c r="D1839">
        <v>39.93</v>
      </c>
      <c r="E1839">
        <v>45.55</v>
      </c>
      <c r="F1839">
        <v>44.37</v>
      </c>
      <c r="G1839">
        <v>41.97</v>
      </c>
      <c r="H1839">
        <v>39.9</v>
      </c>
      <c r="I1839">
        <v>45.16</v>
      </c>
      <c r="J1839">
        <v>45.93</v>
      </c>
      <c r="K1839">
        <v>47.53</v>
      </c>
      <c r="L1839">
        <v>47.51</v>
      </c>
      <c r="M1839">
        <v>44.66</v>
      </c>
      <c r="N1839">
        <v>41.92</v>
      </c>
      <c r="O1839">
        <v>49.63</v>
      </c>
      <c r="P1839">
        <v>47.6</v>
      </c>
    </row>
    <row r="1840" spans="1:16" x14ac:dyDescent="0.25">
      <c r="A1840" t="s">
        <v>47</v>
      </c>
      <c r="B1840" t="s">
        <v>257</v>
      </c>
      <c r="H1840">
        <v>48.98</v>
      </c>
      <c r="I1840">
        <v>47.56</v>
      </c>
      <c r="J1840">
        <v>45.75</v>
      </c>
      <c r="K1840">
        <v>46.04</v>
      </c>
      <c r="L1840">
        <v>46.24</v>
      </c>
      <c r="M1840">
        <v>44.07</v>
      </c>
      <c r="N1840">
        <v>42.32</v>
      </c>
    </row>
    <row r="1841" spans="1:16" x14ac:dyDescent="0.25">
      <c r="A1841" t="s">
        <v>48</v>
      </c>
      <c r="B1841" t="s">
        <v>257</v>
      </c>
      <c r="D1841">
        <v>49.68</v>
      </c>
      <c r="E1841">
        <v>55.9</v>
      </c>
      <c r="F1841">
        <v>52.68</v>
      </c>
      <c r="H1841">
        <v>69.08</v>
      </c>
      <c r="L1841">
        <v>3.88</v>
      </c>
      <c r="M1841">
        <v>3.56</v>
      </c>
      <c r="N1841">
        <v>25.92</v>
      </c>
      <c r="O1841">
        <v>3.59</v>
      </c>
    </row>
    <row r="1842" spans="1:16" x14ac:dyDescent="0.25">
      <c r="A1842" t="s">
        <v>49</v>
      </c>
      <c r="B1842" t="s">
        <v>257</v>
      </c>
      <c r="D1842">
        <v>89.52</v>
      </c>
      <c r="E1842">
        <v>85.34</v>
      </c>
      <c r="F1842">
        <v>86.3</v>
      </c>
      <c r="G1842">
        <v>86.34</v>
      </c>
      <c r="H1842">
        <v>87.55</v>
      </c>
      <c r="I1842">
        <v>87.99</v>
      </c>
      <c r="J1842">
        <v>89.54</v>
      </c>
      <c r="K1842">
        <v>88.32</v>
      </c>
      <c r="L1842">
        <v>79.34</v>
      </c>
      <c r="M1842">
        <v>78.260000000000005</v>
      </c>
      <c r="P1842">
        <v>19</v>
      </c>
    </row>
    <row r="1843" spans="1:16" x14ac:dyDescent="0.25">
      <c r="A1843" t="s">
        <v>50</v>
      </c>
      <c r="B1843" t="s">
        <v>257</v>
      </c>
      <c r="E1843">
        <v>94.61</v>
      </c>
      <c r="F1843">
        <v>94.37</v>
      </c>
      <c r="G1843">
        <v>95.52</v>
      </c>
      <c r="I1843">
        <v>99.56</v>
      </c>
      <c r="M1843">
        <v>23.43</v>
      </c>
    </row>
    <row r="1844" spans="1:16" x14ac:dyDescent="0.25">
      <c r="A1844" t="s">
        <v>51</v>
      </c>
      <c r="B1844" t="s">
        <v>257</v>
      </c>
      <c r="D1844">
        <v>57.7</v>
      </c>
      <c r="E1844">
        <v>59.47</v>
      </c>
      <c r="F1844">
        <v>51.96</v>
      </c>
      <c r="G1844">
        <v>55.95</v>
      </c>
      <c r="H1844">
        <v>54.31</v>
      </c>
      <c r="I1844">
        <v>60.67</v>
      </c>
      <c r="J1844">
        <v>59.48</v>
      </c>
      <c r="K1844">
        <v>59</v>
      </c>
      <c r="L1844">
        <v>58.36</v>
      </c>
      <c r="M1844">
        <v>57.77</v>
      </c>
      <c r="N1844">
        <v>57.52</v>
      </c>
      <c r="O1844">
        <v>57.22</v>
      </c>
      <c r="P1844">
        <v>56.03</v>
      </c>
    </row>
    <row r="1845" spans="1:16" x14ac:dyDescent="0.25">
      <c r="A1845" t="s">
        <v>52</v>
      </c>
      <c r="B1845" t="s">
        <v>257</v>
      </c>
      <c r="D1845">
        <v>56.75</v>
      </c>
      <c r="E1845">
        <v>57.05</v>
      </c>
      <c r="F1845">
        <v>56.64</v>
      </c>
      <c r="G1845">
        <v>58.09</v>
      </c>
      <c r="H1845">
        <v>58.66</v>
      </c>
      <c r="I1845">
        <v>59.93</v>
      </c>
      <c r="J1845">
        <v>35.72</v>
      </c>
      <c r="K1845">
        <v>41.53</v>
      </c>
      <c r="L1845">
        <v>43.15</v>
      </c>
      <c r="N1845">
        <v>60.74</v>
      </c>
      <c r="P1845">
        <v>48.71</v>
      </c>
    </row>
    <row r="1846" spans="1:16" x14ac:dyDescent="0.25">
      <c r="A1846" t="s">
        <v>53</v>
      </c>
      <c r="B1846" t="s">
        <v>257</v>
      </c>
      <c r="C1846">
        <v>57.82</v>
      </c>
      <c r="D1846">
        <v>65.459999999999994</v>
      </c>
      <c r="E1846">
        <v>52.91</v>
      </c>
      <c r="F1846">
        <v>42.11</v>
      </c>
      <c r="G1846">
        <v>52.31</v>
      </c>
      <c r="H1846">
        <v>55.38</v>
      </c>
      <c r="I1846">
        <v>54.63</v>
      </c>
      <c r="J1846">
        <v>53.16</v>
      </c>
      <c r="K1846">
        <v>54.13</v>
      </c>
      <c r="L1846">
        <v>51.7</v>
      </c>
      <c r="M1846">
        <v>35.979999999999997</v>
      </c>
      <c r="N1846">
        <v>38.04</v>
      </c>
    </row>
    <row r="1847" spans="1:16" x14ac:dyDescent="0.25">
      <c r="A1847" t="s">
        <v>54</v>
      </c>
      <c r="B1847" t="s">
        <v>257</v>
      </c>
      <c r="D1847">
        <v>44.84</v>
      </c>
      <c r="E1847">
        <v>53.79</v>
      </c>
      <c r="F1847">
        <v>53.91</v>
      </c>
      <c r="G1847">
        <v>53.2</v>
      </c>
      <c r="H1847">
        <v>71.569999999999993</v>
      </c>
      <c r="I1847">
        <v>85.02</v>
      </c>
      <c r="J1847">
        <v>85.96</v>
      </c>
      <c r="K1847">
        <v>85.79</v>
      </c>
      <c r="L1847">
        <v>85.51</v>
      </c>
      <c r="M1847">
        <v>86.44</v>
      </c>
      <c r="N1847">
        <v>90.38</v>
      </c>
      <c r="O1847">
        <v>91.74</v>
      </c>
      <c r="P1847">
        <v>95.36</v>
      </c>
    </row>
    <row r="1848" spans="1:16" x14ac:dyDescent="0.25">
      <c r="A1848" t="s">
        <v>55</v>
      </c>
      <c r="B1848" t="s">
        <v>257</v>
      </c>
      <c r="H1848">
        <v>44.39</v>
      </c>
      <c r="J1848">
        <v>29.34</v>
      </c>
      <c r="K1848">
        <v>29.34</v>
      </c>
      <c r="L1848">
        <v>34.159999999999997</v>
      </c>
      <c r="M1848">
        <v>34.07</v>
      </c>
      <c r="N1848">
        <v>38.22</v>
      </c>
      <c r="O1848">
        <v>48.95</v>
      </c>
      <c r="P1848">
        <v>56.29</v>
      </c>
    </row>
    <row r="1849" spans="1:16" x14ac:dyDescent="0.25">
      <c r="A1849" t="s">
        <v>56</v>
      </c>
      <c r="B1849" t="s">
        <v>257</v>
      </c>
      <c r="H1849">
        <v>86.53</v>
      </c>
      <c r="I1849">
        <v>69.36</v>
      </c>
      <c r="J1849">
        <v>69.48</v>
      </c>
      <c r="K1849">
        <v>74.33</v>
      </c>
      <c r="L1849">
        <v>74.900000000000006</v>
      </c>
      <c r="M1849">
        <v>70.900000000000006</v>
      </c>
      <c r="N1849">
        <v>67.680000000000007</v>
      </c>
      <c r="O1849">
        <v>67.459999999999994</v>
      </c>
      <c r="P1849">
        <v>67.099999999999994</v>
      </c>
    </row>
    <row r="1850" spans="1:16" x14ac:dyDescent="0.25">
      <c r="A1850" t="s">
        <v>57</v>
      </c>
      <c r="B1850" t="s">
        <v>257</v>
      </c>
      <c r="C1850">
        <v>95.88</v>
      </c>
      <c r="D1850">
        <v>71.739999999999995</v>
      </c>
      <c r="E1850">
        <v>71.52</v>
      </c>
      <c r="F1850">
        <v>59.84</v>
      </c>
      <c r="G1850">
        <v>66.27</v>
      </c>
      <c r="H1850">
        <v>68.78</v>
      </c>
      <c r="I1850">
        <v>50.48</v>
      </c>
      <c r="J1850">
        <v>55.39</v>
      </c>
      <c r="K1850">
        <v>54.69</v>
      </c>
      <c r="L1850">
        <v>51.37</v>
      </c>
      <c r="M1850">
        <v>52</v>
      </c>
      <c r="N1850">
        <v>61.65</v>
      </c>
      <c r="O1850">
        <v>68.08</v>
      </c>
      <c r="P1850">
        <v>65.28</v>
      </c>
    </row>
    <row r="1851" spans="1:16" x14ac:dyDescent="0.25">
      <c r="A1851" t="s">
        <v>58</v>
      </c>
      <c r="B1851" t="s">
        <v>257</v>
      </c>
      <c r="F1851">
        <v>62.45</v>
      </c>
      <c r="G1851">
        <v>62.48</v>
      </c>
      <c r="H1851">
        <v>61.08</v>
      </c>
      <c r="I1851">
        <v>58.51</v>
      </c>
      <c r="J1851">
        <v>57.88</v>
      </c>
      <c r="K1851">
        <v>56.2</v>
      </c>
      <c r="L1851">
        <v>54.28</v>
      </c>
      <c r="M1851">
        <v>55.42</v>
      </c>
      <c r="N1851">
        <v>54.54</v>
      </c>
      <c r="O1851">
        <v>54.19</v>
      </c>
      <c r="P1851">
        <v>50.54</v>
      </c>
    </row>
    <row r="1852" spans="1:16" x14ac:dyDescent="0.25">
      <c r="A1852" t="s">
        <v>59</v>
      </c>
      <c r="B1852" t="s">
        <v>257</v>
      </c>
      <c r="G1852">
        <v>48.93</v>
      </c>
      <c r="H1852">
        <v>1.32</v>
      </c>
      <c r="I1852">
        <v>1.06</v>
      </c>
      <c r="J1852">
        <v>0.92</v>
      </c>
      <c r="K1852">
        <v>0.74</v>
      </c>
      <c r="L1852">
        <v>0.74</v>
      </c>
      <c r="M1852">
        <v>8.93</v>
      </c>
      <c r="N1852">
        <v>39.869999999999997</v>
      </c>
    </row>
    <row r="1853" spans="1:16" x14ac:dyDescent="0.25">
      <c r="A1853" t="s">
        <v>60</v>
      </c>
      <c r="B1853" t="s">
        <v>257</v>
      </c>
      <c r="J1853">
        <v>30.46</v>
      </c>
      <c r="K1853">
        <v>42.12</v>
      </c>
    </row>
    <row r="1854" spans="1:16" x14ac:dyDescent="0.25">
      <c r="A1854" t="s">
        <v>61</v>
      </c>
      <c r="B1854" t="s">
        <v>257</v>
      </c>
      <c r="G1854">
        <v>79.459999999999994</v>
      </c>
      <c r="H1854">
        <v>76.02</v>
      </c>
      <c r="I1854">
        <v>73.88</v>
      </c>
      <c r="J1854">
        <v>72.099999999999994</v>
      </c>
      <c r="K1854">
        <v>69.91</v>
      </c>
      <c r="L1854">
        <v>70.81</v>
      </c>
      <c r="M1854">
        <v>68.7</v>
      </c>
      <c r="N1854">
        <v>70.63</v>
      </c>
      <c r="O1854">
        <v>69.72</v>
      </c>
      <c r="P1854">
        <v>70.19</v>
      </c>
    </row>
    <row r="1855" spans="1:16" x14ac:dyDescent="0.25">
      <c r="A1855" t="s">
        <v>62</v>
      </c>
      <c r="B1855" t="s">
        <v>257</v>
      </c>
    </row>
    <row r="1856" spans="1:16" x14ac:dyDescent="0.25">
      <c r="A1856" t="s">
        <v>63</v>
      </c>
      <c r="B1856" t="s">
        <v>257</v>
      </c>
    </row>
    <row r="1857" spans="1:16" x14ac:dyDescent="0.25">
      <c r="A1857" t="s">
        <v>64</v>
      </c>
      <c r="B1857" t="s">
        <v>257</v>
      </c>
      <c r="C1857">
        <v>41</v>
      </c>
      <c r="D1857">
        <v>47.31</v>
      </c>
      <c r="E1857">
        <v>45.73</v>
      </c>
      <c r="F1857">
        <v>40.82</v>
      </c>
      <c r="G1857">
        <v>40.68</v>
      </c>
      <c r="H1857">
        <v>39.33</v>
      </c>
      <c r="I1857">
        <v>38.65</v>
      </c>
      <c r="J1857">
        <v>38.56</v>
      </c>
      <c r="K1857">
        <v>36.99</v>
      </c>
      <c r="L1857">
        <v>38.17</v>
      </c>
      <c r="M1857">
        <v>37.46</v>
      </c>
      <c r="N1857">
        <v>38.54</v>
      </c>
      <c r="O1857">
        <v>39.64</v>
      </c>
      <c r="P1857">
        <v>40.24</v>
      </c>
    </row>
    <row r="1858" spans="1:16" x14ac:dyDescent="0.25">
      <c r="A1858" t="s">
        <v>65</v>
      </c>
      <c r="B1858" t="s">
        <v>257</v>
      </c>
    </row>
    <row r="1859" spans="1:16" x14ac:dyDescent="0.25">
      <c r="A1859" t="s">
        <v>66</v>
      </c>
      <c r="B1859" t="s">
        <v>257</v>
      </c>
      <c r="C1859">
        <v>53.72</v>
      </c>
      <c r="D1859">
        <v>60.28</v>
      </c>
      <c r="E1859">
        <v>56.85</v>
      </c>
      <c r="F1859">
        <v>65.7</v>
      </c>
      <c r="G1859">
        <v>63.44</v>
      </c>
      <c r="H1859">
        <v>62.36</v>
      </c>
      <c r="I1859">
        <v>66.680000000000007</v>
      </c>
      <c r="J1859">
        <v>61.78</v>
      </c>
      <c r="K1859">
        <v>64.73</v>
      </c>
      <c r="L1859">
        <v>61.78</v>
      </c>
      <c r="M1859">
        <v>55.4</v>
      </c>
      <c r="N1859">
        <v>64.650000000000006</v>
      </c>
      <c r="O1859">
        <v>76.150000000000006</v>
      </c>
      <c r="P1859">
        <v>78.91</v>
      </c>
    </row>
    <row r="1860" spans="1:16" x14ac:dyDescent="0.25">
      <c r="A1860" t="s">
        <v>67</v>
      </c>
      <c r="B1860" t="s">
        <v>257</v>
      </c>
      <c r="C1860">
        <v>94.3</v>
      </c>
      <c r="D1860">
        <v>94.59</v>
      </c>
      <c r="E1860">
        <v>93.15</v>
      </c>
      <c r="F1860">
        <v>92.61</v>
      </c>
      <c r="G1860">
        <v>90.97</v>
      </c>
      <c r="H1860">
        <v>89.4</v>
      </c>
      <c r="I1860">
        <v>99.15</v>
      </c>
      <c r="J1860">
        <v>100</v>
      </c>
      <c r="K1860">
        <v>99.99</v>
      </c>
      <c r="L1860">
        <v>100</v>
      </c>
      <c r="M1860">
        <v>100</v>
      </c>
      <c r="N1860">
        <v>100</v>
      </c>
      <c r="O1860">
        <v>100</v>
      </c>
      <c r="P1860">
        <v>40.909999999999997</v>
      </c>
    </row>
    <row r="1861" spans="1:16" x14ac:dyDescent="0.25">
      <c r="A1861" t="s">
        <v>68</v>
      </c>
      <c r="B1861" t="s">
        <v>257</v>
      </c>
      <c r="G1861">
        <v>83.18</v>
      </c>
      <c r="H1861">
        <v>84.08</v>
      </c>
      <c r="I1861">
        <v>87.32</v>
      </c>
      <c r="J1861">
        <v>85.71</v>
      </c>
      <c r="M1861">
        <v>61.55</v>
      </c>
      <c r="N1861">
        <v>62.88</v>
      </c>
      <c r="O1861">
        <v>82.2</v>
      </c>
      <c r="P1861">
        <v>90.11</v>
      </c>
    </row>
    <row r="1862" spans="1:16" x14ac:dyDescent="0.25">
      <c r="A1862" t="s">
        <v>69</v>
      </c>
      <c r="B1862" t="s">
        <v>257</v>
      </c>
      <c r="N1862">
        <v>10.27</v>
      </c>
      <c r="O1862">
        <v>16.23</v>
      </c>
      <c r="P1862">
        <v>18.670000000000002</v>
      </c>
    </row>
    <row r="1863" spans="1:16" x14ac:dyDescent="0.25">
      <c r="A1863" t="s">
        <v>70</v>
      </c>
      <c r="B1863" t="s">
        <v>257</v>
      </c>
      <c r="E1863">
        <v>71.13</v>
      </c>
      <c r="F1863">
        <v>90.73</v>
      </c>
      <c r="G1863">
        <v>90.23</v>
      </c>
      <c r="H1863">
        <v>93.22</v>
      </c>
      <c r="I1863">
        <v>82.44</v>
      </c>
      <c r="J1863">
        <v>82.35</v>
      </c>
      <c r="K1863">
        <v>78.569999999999993</v>
      </c>
      <c r="L1863">
        <v>85.75</v>
      </c>
      <c r="M1863">
        <v>83.93</v>
      </c>
      <c r="N1863">
        <v>82.34</v>
      </c>
      <c r="O1863">
        <v>81.89</v>
      </c>
      <c r="P1863">
        <v>81.03</v>
      </c>
    </row>
    <row r="1864" spans="1:16" x14ac:dyDescent="0.25">
      <c r="A1864" t="s">
        <v>71</v>
      </c>
      <c r="B1864" t="s">
        <v>257</v>
      </c>
      <c r="G1864">
        <v>5.07</v>
      </c>
      <c r="H1864">
        <v>43.98</v>
      </c>
      <c r="I1864">
        <v>42.55</v>
      </c>
      <c r="M1864">
        <v>24.83</v>
      </c>
      <c r="O1864">
        <v>73.099999999999994</v>
      </c>
      <c r="P1864">
        <v>38.729999999999997</v>
      </c>
    </row>
    <row r="1865" spans="1:16" x14ac:dyDescent="0.25">
      <c r="A1865" t="s">
        <v>72</v>
      </c>
      <c r="B1865" t="s">
        <v>257</v>
      </c>
      <c r="N1865">
        <v>52.11</v>
      </c>
      <c r="O1865">
        <v>56.79</v>
      </c>
    </row>
    <row r="1866" spans="1:16" x14ac:dyDescent="0.25">
      <c r="A1866" t="s">
        <v>73</v>
      </c>
      <c r="B1866" t="s">
        <v>257</v>
      </c>
      <c r="M1866">
        <v>72.56</v>
      </c>
      <c r="N1866">
        <v>77.099999999999994</v>
      </c>
      <c r="O1866">
        <v>72.69</v>
      </c>
    </row>
    <row r="1867" spans="1:16" x14ac:dyDescent="0.25">
      <c r="A1867" t="s">
        <v>74</v>
      </c>
      <c r="B1867" t="s">
        <v>257</v>
      </c>
      <c r="C1867">
        <v>81.8</v>
      </c>
      <c r="D1867">
        <v>81.34</v>
      </c>
      <c r="E1867">
        <v>79.680000000000007</v>
      </c>
      <c r="F1867">
        <v>79.12</v>
      </c>
      <c r="G1867">
        <v>79.16</v>
      </c>
      <c r="H1867">
        <v>77.12</v>
      </c>
      <c r="I1867">
        <v>79.239999999999995</v>
      </c>
      <c r="O1867">
        <v>34.31</v>
      </c>
      <c r="P1867">
        <v>33.54</v>
      </c>
    </row>
    <row r="1868" spans="1:16" x14ac:dyDescent="0.25">
      <c r="A1868" t="s">
        <v>75</v>
      </c>
      <c r="B1868" t="s">
        <v>257</v>
      </c>
      <c r="C1868">
        <v>68.2</v>
      </c>
      <c r="D1868">
        <v>75.290000000000006</v>
      </c>
      <c r="E1868">
        <v>79.430000000000007</v>
      </c>
      <c r="F1868">
        <v>75.02</v>
      </c>
      <c r="G1868">
        <v>77.58</v>
      </c>
      <c r="H1868">
        <v>79.319999999999993</v>
      </c>
      <c r="I1868">
        <v>78.430000000000007</v>
      </c>
      <c r="J1868">
        <v>71.28</v>
      </c>
      <c r="K1868">
        <v>63.59</v>
      </c>
      <c r="L1868">
        <v>57.13</v>
      </c>
      <c r="M1868">
        <v>59.83</v>
      </c>
      <c r="N1868">
        <v>68.92</v>
      </c>
      <c r="O1868">
        <v>83.17</v>
      </c>
    </row>
    <row r="1869" spans="1:16" x14ac:dyDescent="0.25">
      <c r="A1869" t="s">
        <v>76</v>
      </c>
      <c r="B1869" t="s">
        <v>257</v>
      </c>
      <c r="C1869">
        <v>64.760000000000005</v>
      </c>
      <c r="D1869">
        <v>66.59</v>
      </c>
      <c r="E1869">
        <v>69.3</v>
      </c>
      <c r="F1869">
        <v>70.16</v>
      </c>
      <c r="G1869">
        <v>69.95</v>
      </c>
      <c r="H1869">
        <v>73.209999999999994</v>
      </c>
      <c r="I1869">
        <v>59.87</v>
      </c>
      <c r="J1869">
        <v>74.72</v>
      </c>
      <c r="K1869">
        <v>58.46</v>
      </c>
      <c r="L1869">
        <v>63.35</v>
      </c>
      <c r="M1869">
        <v>63.11</v>
      </c>
      <c r="N1869">
        <v>69.92</v>
      </c>
      <c r="O1869">
        <v>18.91</v>
      </c>
      <c r="P1869">
        <v>15.88</v>
      </c>
    </row>
    <row r="1870" spans="1:16" x14ac:dyDescent="0.25">
      <c r="A1870" t="s">
        <v>77</v>
      </c>
      <c r="B1870" t="s">
        <v>257</v>
      </c>
      <c r="M1870">
        <v>19.440000000000001</v>
      </c>
      <c r="P1870">
        <v>14.98</v>
      </c>
    </row>
    <row r="1871" spans="1:16" x14ac:dyDescent="0.25">
      <c r="A1871" t="s">
        <v>78</v>
      </c>
      <c r="B1871" t="s">
        <v>257</v>
      </c>
      <c r="C1871">
        <v>24.66</v>
      </c>
      <c r="D1871">
        <v>94.65</v>
      </c>
      <c r="E1871">
        <v>94.08</v>
      </c>
      <c r="F1871">
        <v>93.03</v>
      </c>
      <c r="G1871">
        <v>93.8</v>
      </c>
      <c r="H1871">
        <v>91.43</v>
      </c>
      <c r="I1871">
        <v>90.31</v>
      </c>
      <c r="J1871">
        <v>88.55</v>
      </c>
      <c r="K1871">
        <v>88.79</v>
      </c>
      <c r="L1871">
        <v>87.12</v>
      </c>
      <c r="M1871">
        <v>85.86</v>
      </c>
      <c r="N1871">
        <v>84.52</v>
      </c>
      <c r="P1871">
        <v>84</v>
      </c>
    </row>
    <row r="1872" spans="1:16" x14ac:dyDescent="0.25">
      <c r="A1872" t="s">
        <v>79</v>
      </c>
      <c r="B1872" t="s">
        <v>257</v>
      </c>
      <c r="K1872">
        <v>41.19</v>
      </c>
      <c r="L1872">
        <v>79.92</v>
      </c>
      <c r="M1872">
        <v>84.72</v>
      </c>
      <c r="N1872">
        <v>81.12</v>
      </c>
      <c r="O1872">
        <v>82.61</v>
      </c>
    </row>
    <row r="1873" spans="1:16" x14ac:dyDescent="0.25">
      <c r="A1873" t="s">
        <v>80</v>
      </c>
      <c r="B1873" t="s">
        <v>257</v>
      </c>
      <c r="N1873">
        <v>60.38</v>
      </c>
      <c r="O1873">
        <v>56.4</v>
      </c>
    </row>
    <row r="1874" spans="1:16" x14ac:dyDescent="0.25">
      <c r="A1874" t="s">
        <v>81</v>
      </c>
      <c r="B1874" t="s">
        <v>257</v>
      </c>
      <c r="G1874">
        <v>63.23</v>
      </c>
      <c r="H1874">
        <v>64.599999999999994</v>
      </c>
      <c r="I1874">
        <v>63.27</v>
      </c>
      <c r="J1874">
        <v>61.86</v>
      </c>
      <c r="K1874">
        <v>70</v>
      </c>
      <c r="L1874">
        <v>70</v>
      </c>
      <c r="M1874">
        <v>67.989999999999995</v>
      </c>
      <c r="N1874">
        <v>62</v>
      </c>
      <c r="O1874">
        <v>66.22</v>
      </c>
      <c r="P1874">
        <v>61.31</v>
      </c>
    </row>
    <row r="1875" spans="1:16" x14ac:dyDescent="0.25">
      <c r="A1875" t="s">
        <v>82</v>
      </c>
      <c r="B1875" t="s">
        <v>257</v>
      </c>
    </row>
    <row r="1876" spans="1:16" x14ac:dyDescent="0.25">
      <c r="A1876" t="s">
        <v>83</v>
      </c>
      <c r="B1876" t="s">
        <v>257</v>
      </c>
    </row>
    <row r="1877" spans="1:16" x14ac:dyDescent="0.25">
      <c r="A1877" t="s">
        <v>84</v>
      </c>
      <c r="B1877" t="s">
        <v>257</v>
      </c>
      <c r="M1877">
        <v>77.010000000000005</v>
      </c>
      <c r="N1877">
        <v>73.489999999999995</v>
      </c>
      <c r="O1877">
        <v>69.81</v>
      </c>
      <c r="P1877">
        <v>68.709999999999994</v>
      </c>
    </row>
    <row r="1878" spans="1:16" x14ac:dyDescent="0.25">
      <c r="A1878" t="s">
        <v>85</v>
      </c>
      <c r="B1878" t="s">
        <v>257</v>
      </c>
      <c r="C1878">
        <v>45</v>
      </c>
      <c r="D1878">
        <v>45</v>
      </c>
      <c r="E1878">
        <v>45</v>
      </c>
      <c r="F1878">
        <v>44.41</v>
      </c>
      <c r="G1878">
        <v>43.78</v>
      </c>
      <c r="H1878">
        <v>43.57</v>
      </c>
      <c r="I1878">
        <v>42.72</v>
      </c>
      <c r="J1878">
        <v>53.69</v>
      </c>
      <c r="K1878">
        <v>53</v>
      </c>
      <c r="L1878">
        <v>47</v>
      </c>
      <c r="M1878">
        <v>43.29</v>
      </c>
      <c r="N1878">
        <v>69.53</v>
      </c>
      <c r="O1878">
        <v>59.59</v>
      </c>
      <c r="P1878">
        <v>79.790000000000006</v>
      </c>
    </row>
    <row r="1879" spans="1:16" x14ac:dyDescent="0.25">
      <c r="A1879" t="s">
        <v>86</v>
      </c>
      <c r="B1879" t="s">
        <v>257</v>
      </c>
      <c r="C1879">
        <v>19.77</v>
      </c>
      <c r="D1879">
        <v>21.71</v>
      </c>
      <c r="E1879">
        <v>19.16</v>
      </c>
      <c r="F1879">
        <v>20.91</v>
      </c>
      <c r="G1879">
        <v>23.41</v>
      </c>
      <c r="H1879">
        <v>22.21</v>
      </c>
      <c r="I1879">
        <v>22.2</v>
      </c>
      <c r="K1879">
        <v>72.3</v>
      </c>
      <c r="L1879">
        <v>70.84</v>
      </c>
      <c r="M1879">
        <v>69.08</v>
      </c>
      <c r="N1879">
        <v>62.44</v>
      </c>
    </row>
    <row r="1880" spans="1:16" x14ac:dyDescent="0.25">
      <c r="A1880" t="s">
        <v>87</v>
      </c>
      <c r="B1880" t="s">
        <v>257</v>
      </c>
      <c r="N1880">
        <v>60</v>
      </c>
      <c r="O1880">
        <v>34.11</v>
      </c>
      <c r="P1880">
        <v>89.78</v>
      </c>
    </row>
    <row r="1881" spans="1:16" x14ac:dyDescent="0.25">
      <c r="A1881" t="s">
        <v>88</v>
      </c>
      <c r="B1881" t="s">
        <v>257</v>
      </c>
      <c r="H1881">
        <v>38.58</v>
      </c>
      <c r="I1881">
        <v>35.65</v>
      </c>
      <c r="J1881">
        <v>16</v>
      </c>
      <c r="K1881">
        <v>14.32</v>
      </c>
      <c r="L1881">
        <v>16.5</v>
      </c>
      <c r="M1881">
        <v>15.86</v>
      </c>
      <c r="N1881">
        <v>19.43</v>
      </c>
    </row>
    <row r="1882" spans="1:16" x14ac:dyDescent="0.25">
      <c r="A1882" t="s">
        <v>89</v>
      </c>
      <c r="B1882" t="s">
        <v>257</v>
      </c>
      <c r="H1882">
        <v>84.3</v>
      </c>
      <c r="I1882">
        <v>80</v>
      </c>
      <c r="J1882">
        <v>69.64</v>
      </c>
      <c r="K1882">
        <v>66.88</v>
      </c>
      <c r="L1882">
        <v>7.0000000000000007E-2</v>
      </c>
      <c r="M1882">
        <v>0.06</v>
      </c>
      <c r="N1882">
        <v>7.0000000000000007E-2</v>
      </c>
      <c r="O1882">
        <v>69.41</v>
      </c>
    </row>
    <row r="1883" spans="1:16" x14ac:dyDescent="0.25">
      <c r="A1883" t="s">
        <v>90</v>
      </c>
      <c r="B1883" t="s">
        <v>257</v>
      </c>
    </row>
    <row r="1884" spans="1:16" x14ac:dyDescent="0.25">
      <c r="A1884" t="s">
        <v>91</v>
      </c>
      <c r="B1884" t="s">
        <v>257</v>
      </c>
      <c r="E1884">
        <v>38.26</v>
      </c>
      <c r="F1884">
        <v>56.09</v>
      </c>
      <c r="G1884">
        <v>55.64</v>
      </c>
      <c r="H1884">
        <v>57.57</v>
      </c>
      <c r="I1884">
        <v>59.73</v>
      </c>
      <c r="J1884">
        <v>59.33</v>
      </c>
      <c r="K1884">
        <v>53.81</v>
      </c>
      <c r="L1884">
        <v>51.69</v>
      </c>
      <c r="M1884">
        <v>51.33</v>
      </c>
      <c r="N1884">
        <v>50.53</v>
      </c>
      <c r="O1884">
        <v>52.43</v>
      </c>
    </row>
    <row r="1885" spans="1:16" x14ac:dyDescent="0.25">
      <c r="A1885" t="s">
        <v>92</v>
      </c>
      <c r="B1885" t="s">
        <v>257</v>
      </c>
      <c r="E1885">
        <v>45.42</v>
      </c>
      <c r="F1885">
        <v>53.04</v>
      </c>
      <c r="G1885">
        <v>56.58</v>
      </c>
      <c r="H1885">
        <v>53.48</v>
      </c>
      <c r="I1885">
        <v>49.48</v>
      </c>
      <c r="J1885">
        <v>34.01</v>
      </c>
      <c r="K1885">
        <v>42.3</v>
      </c>
      <c r="L1885">
        <v>53.37</v>
      </c>
      <c r="M1885">
        <v>47.11</v>
      </c>
      <c r="N1885">
        <v>56.9</v>
      </c>
      <c r="O1885">
        <v>48.05</v>
      </c>
      <c r="P1885">
        <v>48.83</v>
      </c>
    </row>
    <row r="1886" spans="1:16" x14ac:dyDescent="0.25">
      <c r="A1886" t="s">
        <v>93</v>
      </c>
      <c r="B1886" t="s">
        <v>257</v>
      </c>
    </row>
    <row r="1887" spans="1:16" x14ac:dyDescent="0.25">
      <c r="A1887" t="s">
        <v>94</v>
      </c>
      <c r="B1887" t="s">
        <v>257</v>
      </c>
      <c r="N1887">
        <v>39.630000000000003</v>
      </c>
      <c r="O1887">
        <v>38.46</v>
      </c>
      <c r="P1887">
        <v>20.079999999999998</v>
      </c>
    </row>
    <row r="1888" spans="1:16" x14ac:dyDescent="0.25">
      <c r="A1888" t="s">
        <v>95</v>
      </c>
      <c r="B1888" t="s">
        <v>257</v>
      </c>
    </row>
    <row r="1889" spans="1:16" x14ac:dyDescent="0.25">
      <c r="A1889" t="s">
        <v>96</v>
      </c>
      <c r="B1889" t="s">
        <v>257</v>
      </c>
      <c r="J1889">
        <v>57.45</v>
      </c>
      <c r="K1889">
        <v>49.44</v>
      </c>
      <c r="L1889">
        <v>99.1</v>
      </c>
      <c r="P1889">
        <v>12.44</v>
      </c>
    </row>
    <row r="1890" spans="1:16" x14ac:dyDescent="0.25">
      <c r="A1890" t="s">
        <v>97</v>
      </c>
      <c r="B1890" t="s">
        <v>257</v>
      </c>
      <c r="C1890">
        <v>47.12</v>
      </c>
      <c r="D1890">
        <v>48.47</v>
      </c>
      <c r="E1890">
        <v>48.1</v>
      </c>
      <c r="F1890">
        <v>52.5</v>
      </c>
      <c r="G1890">
        <v>43.57</v>
      </c>
      <c r="H1890">
        <v>42.36</v>
      </c>
      <c r="I1890">
        <v>44</v>
      </c>
      <c r="J1890">
        <v>41.79</v>
      </c>
      <c r="K1890">
        <v>46.94</v>
      </c>
      <c r="L1890">
        <v>42.61</v>
      </c>
      <c r="M1890">
        <v>63.37</v>
      </c>
      <c r="N1890">
        <v>59.98</v>
      </c>
      <c r="O1890">
        <v>65.53</v>
      </c>
      <c r="P1890">
        <v>61.85</v>
      </c>
    </row>
    <row r="1891" spans="1:16" x14ac:dyDescent="0.25">
      <c r="A1891" t="s">
        <v>98</v>
      </c>
      <c r="B1891" t="s">
        <v>257</v>
      </c>
      <c r="C1891">
        <v>77</v>
      </c>
      <c r="D1891">
        <v>77</v>
      </c>
      <c r="E1891">
        <v>77.150000000000006</v>
      </c>
      <c r="F1891">
        <v>82.59</v>
      </c>
      <c r="G1891">
        <v>78.45</v>
      </c>
      <c r="H1891">
        <v>77.510000000000005</v>
      </c>
      <c r="I1891">
        <v>77.5</v>
      </c>
      <c r="J1891">
        <v>81.64</v>
      </c>
      <c r="K1891">
        <v>82</v>
      </c>
      <c r="L1891">
        <v>82</v>
      </c>
      <c r="M1891">
        <v>90.85</v>
      </c>
      <c r="N1891">
        <v>10.039999999999999</v>
      </c>
      <c r="O1891">
        <v>38.06</v>
      </c>
      <c r="P1891">
        <v>38.06</v>
      </c>
    </row>
    <row r="1892" spans="1:16" x14ac:dyDescent="0.25">
      <c r="A1892" t="s">
        <v>99</v>
      </c>
      <c r="B1892" t="s">
        <v>257</v>
      </c>
      <c r="J1892">
        <v>32.75</v>
      </c>
      <c r="K1892">
        <v>29.98</v>
      </c>
      <c r="L1892">
        <v>26.94</v>
      </c>
      <c r="M1892">
        <v>26.15</v>
      </c>
      <c r="N1892">
        <v>28.29</v>
      </c>
      <c r="O1892">
        <v>24.78</v>
      </c>
      <c r="P1892">
        <v>15.79</v>
      </c>
    </row>
    <row r="1893" spans="1:16" x14ac:dyDescent="0.25">
      <c r="A1893" t="s">
        <v>100</v>
      </c>
      <c r="B1893" t="s">
        <v>257</v>
      </c>
      <c r="C1893">
        <v>73.84</v>
      </c>
      <c r="D1893">
        <v>76.58</v>
      </c>
      <c r="E1893">
        <v>77.77</v>
      </c>
      <c r="F1893">
        <v>78.569999999999993</v>
      </c>
      <c r="G1893">
        <v>79.28</v>
      </c>
      <c r="H1893">
        <v>81.89</v>
      </c>
      <c r="I1893">
        <v>81.14</v>
      </c>
      <c r="J1893">
        <v>80.41</v>
      </c>
      <c r="K1893">
        <v>83.06</v>
      </c>
      <c r="L1893">
        <v>86.34</v>
      </c>
      <c r="M1893">
        <v>84.62</v>
      </c>
      <c r="N1893">
        <v>80.17</v>
      </c>
      <c r="O1893">
        <v>78.709999999999994</v>
      </c>
      <c r="P1893">
        <v>77</v>
      </c>
    </row>
    <row r="1894" spans="1:16" x14ac:dyDescent="0.25">
      <c r="A1894" t="s">
        <v>101</v>
      </c>
      <c r="B1894" t="s">
        <v>257</v>
      </c>
      <c r="D1894">
        <v>85</v>
      </c>
      <c r="E1894">
        <v>85</v>
      </c>
      <c r="F1894">
        <v>87</v>
      </c>
      <c r="G1894">
        <v>83</v>
      </c>
      <c r="H1894">
        <v>93</v>
      </c>
      <c r="I1894">
        <v>89.55</v>
      </c>
      <c r="J1894">
        <v>75.03</v>
      </c>
      <c r="K1894">
        <v>89.62</v>
      </c>
      <c r="L1894">
        <v>82.03</v>
      </c>
      <c r="M1894">
        <v>70.33</v>
      </c>
      <c r="N1894">
        <v>70.010000000000005</v>
      </c>
      <c r="O1894">
        <v>73</v>
      </c>
      <c r="P1894">
        <v>79.05</v>
      </c>
    </row>
    <row r="1895" spans="1:16" x14ac:dyDescent="0.25">
      <c r="A1895" t="s">
        <v>102</v>
      </c>
      <c r="B1895" t="s">
        <v>257</v>
      </c>
      <c r="C1895">
        <v>77.53</v>
      </c>
      <c r="D1895">
        <v>77.89</v>
      </c>
      <c r="E1895">
        <v>78.150000000000006</v>
      </c>
      <c r="F1895">
        <v>78.569999999999993</v>
      </c>
      <c r="G1895">
        <v>78.790000000000006</v>
      </c>
      <c r="H1895">
        <v>74.040000000000006</v>
      </c>
      <c r="I1895">
        <v>73.88</v>
      </c>
      <c r="J1895">
        <v>73.89</v>
      </c>
      <c r="K1895">
        <v>74.650000000000006</v>
      </c>
      <c r="L1895">
        <v>74.34</v>
      </c>
    </row>
    <row r="1896" spans="1:16" x14ac:dyDescent="0.25">
      <c r="A1896" t="s">
        <v>103</v>
      </c>
      <c r="B1896" t="s">
        <v>257</v>
      </c>
      <c r="L1896">
        <v>49.03</v>
      </c>
      <c r="M1896">
        <v>49.19</v>
      </c>
      <c r="N1896">
        <v>49.46</v>
      </c>
      <c r="O1896">
        <v>51.54</v>
      </c>
      <c r="P1896">
        <v>60.31</v>
      </c>
    </row>
    <row r="1897" spans="1:16" x14ac:dyDescent="0.25">
      <c r="A1897" t="s">
        <v>104</v>
      </c>
      <c r="B1897" t="s">
        <v>257</v>
      </c>
      <c r="E1897">
        <v>54.61</v>
      </c>
      <c r="F1897">
        <v>56.48</v>
      </c>
      <c r="G1897">
        <v>57.14</v>
      </c>
      <c r="H1897">
        <v>55.06</v>
      </c>
    </row>
    <row r="1898" spans="1:16" x14ac:dyDescent="0.25">
      <c r="A1898" t="s">
        <v>105</v>
      </c>
      <c r="B1898" t="s">
        <v>257</v>
      </c>
      <c r="C1898">
        <v>54.26</v>
      </c>
      <c r="D1898">
        <v>52.57</v>
      </c>
      <c r="E1898">
        <v>51.23</v>
      </c>
      <c r="F1898">
        <v>50.54</v>
      </c>
      <c r="G1898">
        <v>55.69</v>
      </c>
      <c r="H1898">
        <v>63.65</v>
      </c>
      <c r="I1898">
        <v>61.76</v>
      </c>
      <c r="J1898">
        <v>57.03</v>
      </c>
      <c r="N1898">
        <v>56.39</v>
      </c>
      <c r="O1898">
        <v>65.64</v>
      </c>
      <c r="P1898">
        <v>65.78</v>
      </c>
    </row>
    <row r="1899" spans="1:16" x14ac:dyDescent="0.25">
      <c r="A1899" t="s">
        <v>106</v>
      </c>
      <c r="B1899" t="s">
        <v>257</v>
      </c>
      <c r="I1899">
        <v>41.02</v>
      </c>
      <c r="J1899">
        <v>39.4</v>
      </c>
      <c r="K1899">
        <v>37.86</v>
      </c>
      <c r="M1899">
        <v>24.71</v>
      </c>
      <c r="N1899">
        <v>35.17</v>
      </c>
    </row>
    <row r="1900" spans="1:16" x14ac:dyDescent="0.25">
      <c r="A1900" t="s">
        <v>107</v>
      </c>
      <c r="B1900" t="s">
        <v>257</v>
      </c>
    </row>
    <row r="1901" spans="1:16" x14ac:dyDescent="0.25">
      <c r="A1901" t="s">
        <v>108</v>
      </c>
      <c r="B1901" t="s">
        <v>257</v>
      </c>
      <c r="C1901">
        <v>50.07</v>
      </c>
      <c r="D1901">
        <v>49.47</v>
      </c>
      <c r="E1901">
        <v>46.65</v>
      </c>
      <c r="F1901">
        <v>45.61</v>
      </c>
      <c r="G1901">
        <v>45.56</v>
      </c>
      <c r="H1901">
        <v>44.86</v>
      </c>
      <c r="I1901">
        <v>44.44</v>
      </c>
      <c r="J1901">
        <v>57.58</v>
      </c>
      <c r="K1901">
        <v>53.21</v>
      </c>
      <c r="L1901">
        <v>56.77</v>
      </c>
      <c r="M1901">
        <v>54</v>
      </c>
      <c r="N1901">
        <v>57.25</v>
      </c>
      <c r="O1901">
        <v>72.930000000000007</v>
      </c>
      <c r="P1901">
        <v>53.31</v>
      </c>
    </row>
    <row r="1902" spans="1:16" x14ac:dyDescent="0.25">
      <c r="A1902" t="s">
        <v>109</v>
      </c>
      <c r="B1902" t="s">
        <v>257</v>
      </c>
    </row>
    <row r="1903" spans="1:16" x14ac:dyDescent="0.25">
      <c r="A1903" t="s">
        <v>110</v>
      </c>
      <c r="B1903" t="s">
        <v>257</v>
      </c>
      <c r="C1903">
        <v>67.81</v>
      </c>
      <c r="D1903">
        <v>62.37</v>
      </c>
      <c r="E1903">
        <v>60.7</v>
      </c>
      <c r="F1903">
        <v>52.66</v>
      </c>
      <c r="G1903">
        <v>49.32</v>
      </c>
      <c r="H1903">
        <v>34</v>
      </c>
      <c r="I1903">
        <v>28.27</v>
      </c>
      <c r="J1903">
        <v>21.67</v>
      </c>
      <c r="K1903">
        <v>34.47</v>
      </c>
      <c r="L1903">
        <v>93.93</v>
      </c>
      <c r="M1903">
        <v>88.93</v>
      </c>
      <c r="N1903">
        <v>92.38</v>
      </c>
      <c r="O1903">
        <v>92.05</v>
      </c>
      <c r="P1903">
        <v>92.25</v>
      </c>
    </row>
    <row r="1904" spans="1:16" x14ac:dyDescent="0.25">
      <c r="A1904" t="s">
        <v>111</v>
      </c>
      <c r="B1904" t="s">
        <v>257</v>
      </c>
      <c r="C1904">
        <v>65.14</v>
      </c>
      <c r="D1904">
        <v>67.36</v>
      </c>
      <c r="E1904">
        <v>51.32</v>
      </c>
      <c r="F1904">
        <v>47.82</v>
      </c>
      <c r="G1904">
        <v>52.49</v>
      </c>
      <c r="H1904">
        <v>69.41</v>
      </c>
      <c r="I1904">
        <v>76.91</v>
      </c>
    </row>
    <row r="1905" spans="1:16" x14ac:dyDescent="0.25">
      <c r="A1905" t="s">
        <v>112</v>
      </c>
      <c r="B1905" t="s">
        <v>257</v>
      </c>
      <c r="C1905">
        <v>69.489999999999995</v>
      </c>
      <c r="D1905">
        <v>66.03</v>
      </c>
      <c r="E1905">
        <v>69.16</v>
      </c>
      <c r="F1905">
        <v>68.2</v>
      </c>
      <c r="G1905">
        <v>71.540000000000006</v>
      </c>
      <c r="H1905">
        <v>77.08</v>
      </c>
      <c r="I1905">
        <v>78.489999999999995</v>
      </c>
      <c r="J1905">
        <v>73.14</v>
      </c>
      <c r="K1905">
        <v>73.17</v>
      </c>
      <c r="L1905">
        <v>77.08</v>
      </c>
      <c r="M1905">
        <v>77.58</v>
      </c>
      <c r="N1905">
        <v>66.77</v>
      </c>
      <c r="O1905">
        <v>67.42</v>
      </c>
      <c r="P1905">
        <v>72.22</v>
      </c>
    </row>
    <row r="1906" spans="1:16" x14ac:dyDescent="0.25">
      <c r="A1906" t="s">
        <v>113</v>
      </c>
      <c r="B1906" t="s">
        <v>257</v>
      </c>
    </row>
    <row r="1907" spans="1:16" x14ac:dyDescent="0.25">
      <c r="A1907" t="s">
        <v>114</v>
      </c>
      <c r="B1907" t="s">
        <v>257</v>
      </c>
      <c r="O1907">
        <v>1.17</v>
      </c>
    </row>
    <row r="1908" spans="1:16" x14ac:dyDescent="0.25">
      <c r="A1908" t="s">
        <v>115</v>
      </c>
      <c r="B1908" t="s">
        <v>257</v>
      </c>
      <c r="J1908">
        <v>55.71</v>
      </c>
      <c r="K1908">
        <v>20.94</v>
      </c>
      <c r="L1908">
        <v>30.06</v>
      </c>
      <c r="M1908">
        <v>27.8</v>
      </c>
      <c r="N1908">
        <v>20.87</v>
      </c>
    </row>
    <row r="1909" spans="1:16" x14ac:dyDescent="0.25">
      <c r="A1909" t="s">
        <v>116</v>
      </c>
      <c r="B1909" t="s">
        <v>257</v>
      </c>
      <c r="D1909">
        <v>54.26</v>
      </c>
      <c r="E1909">
        <v>54.83</v>
      </c>
      <c r="F1909">
        <v>53.99</v>
      </c>
      <c r="G1909">
        <v>49.17</v>
      </c>
      <c r="H1909">
        <v>46.56</v>
      </c>
      <c r="I1909">
        <v>35.26</v>
      </c>
      <c r="J1909">
        <v>46.46</v>
      </c>
      <c r="K1909">
        <v>37.69</v>
      </c>
      <c r="L1909">
        <v>15.88</v>
      </c>
      <c r="M1909">
        <v>60.81</v>
      </c>
    </row>
    <row r="1910" spans="1:16" x14ac:dyDescent="0.25">
      <c r="A1910" t="s">
        <v>117</v>
      </c>
      <c r="B1910" t="s">
        <v>257</v>
      </c>
    </row>
    <row r="1911" spans="1:16" x14ac:dyDescent="0.25">
      <c r="A1911" t="s">
        <v>118</v>
      </c>
      <c r="B1911" t="s">
        <v>257</v>
      </c>
      <c r="D1911">
        <v>41.43</v>
      </c>
      <c r="E1911">
        <v>41.04</v>
      </c>
      <c r="F1911">
        <v>39.869999999999997</v>
      </c>
      <c r="G1911">
        <v>39.49</v>
      </c>
      <c r="H1911">
        <v>39.24</v>
      </c>
      <c r="I1911">
        <v>36.909999999999997</v>
      </c>
      <c r="J1911">
        <v>39.83</v>
      </c>
      <c r="K1911">
        <v>41.74</v>
      </c>
      <c r="L1911">
        <v>41.5</v>
      </c>
      <c r="M1911">
        <v>38.1</v>
      </c>
      <c r="N1911">
        <v>49.38</v>
      </c>
      <c r="O1911">
        <v>34.58</v>
      </c>
      <c r="P1911">
        <v>49.3</v>
      </c>
    </row>
    <row r="1912" spans="1:16" x14ac:dyDescent="0.25">
      <c r="A1912" t="s">
        <v>119</v>
      </c>
      <c r="B1912" t="s">
        <v>257</v>
      </c>
      <c r="D1912">
        <v>65.2</v>
      </c>
      <c r="E1912">
        <v>67.150000000000006</v>
      </c>
      <c r="F1912">
        <v>69.069999999999993</v>
      </c>
      <c r="G1912">
        <v>73.92</v>
      </c>
      <c r="H1912">
        <v>71.040000000000006</v>
      </c>
      <c r="I1912">
        <v>63.35</v>
      </c>
      <c r="J1912">
        <v>64</v>
      </c>
      <c r="K1912">
        <v>58.02</v>
      </c>
      <c r="L1912">
        <v>60.52</v>
      </c>
    </row>
    <row r="1913" spans="1:16" x14ac:dyDescent="0.25">
      <c r="A1913" t="s">
        <v>120</v>
      </c>
      <c r="B1913" t="s">
        <v>257</v>
      </c>
      <c r="C1913">
        <v>42.21</v>
      </c>
      <c r="D1913">
        <v>40.72</v>
      </c>
      <c r="E1913">
        <v>41.39</v>
      </c>
      <c r="F1913">
        <v>42.07</v>
      </c>
      <c r="G1913">
        <v>46.53</v>
      </c>
      <c r="H1913">
        <v>42.32</v>
      </c>
      <c r="I1913">
        <v>60.16</v>
      </c>
      <c r="J1913">
        <v>68.39</v>
      </c>
      <c r="K1913">
        <v>74.98</v>
      </c>
      <c r="L1913">
        <v>68.66</v>
      </c>
      <c r="M1913">
        <v>66.63</v>
      </c>
      <c r="N1913">
        <v>64.08</v>
      </c>
      <c r="O1913">
        <v>81.39</v>
      </c>
    </row>
    <row r="1914" spans="1:16" x14ac:dyDescent="0.25">
      <c r="A1914" t="s">
        <v>121</v>
      </c>
      <c r="B1914" t="s">
        <v>257</v>
      </c>
      <c r="O1914">
        <v>37.4</v>
      </c>
      <c r="P1914">
        <v>37.4</v>
      </c>
    </row>
    <row r="1915" spans="1:16" x14ac:dyDescent="0.25">
      <c r="A1915" t="s">
        <v>122</v>
      </c>
      <c r="B1915" t="s">
        <v>257</v>
      </c>
      <c r="D1915">
        <v>55.08</v>
      </c>
      <c r="E1915">
        <v>51.89</v>
      </c>
      <c r="F1915">
        <v>57.67</v>
      </c>
      <c r="G1915">
        <v>58.45</v>
      </c>
      <c r="H1915">
        <v>57.8</v>
      </c>
      <c r="I1915">
        <v>52.54</v>
      </c>
      <c r="J1915">
        <v>54.5</v>
      </c>
      <c r="K1915">
        <v>52.52</v>
      </c>
      <c r="L1915">
        <v>64.64</v>
      </c>
      <c r="M1915">
        <v>56.43</v>
      </c>
      <c r="N1915">
        <v>56.6</v>
      </c>
      <c r="O1915">
        <v>57.74</v>
      </c>
      <c r="P1915">
        <v>58.42</v>
      </c>
    </row>
    <row r="1916" spans="1:16" x14ac:dyDescent="0.25">
      <c r="A1916" t="s">
        <v>123</v>
      </c>
      <c r="B1916" t="s">
        <v>257</v>
      </c>
      <c r="K1916">
        <v>41.26</v>
      </c>
      <c r="L1916">
        <v>50.51</v>
      </c>
      <c r="M1916">
        <v>47.71</v>
      </c>
      <c r="N1916">
        <v>49.07</v>
      </c>
      <c r="O1916">
        <v>40.24</v>
      </c>
      <c r="P1916">
        <v>47.66</v>
      </c>
    </row>
    <row r="1917" spans="1:16" x14ac:dyDescent="0.25">
      <c r="A1917" t="s">
        <v>124</v>
      </c>
      <c r="B1917" t="s">
        <v>257</v>
      </c>
      <c r="C1917">
        <v>49.05</v>
      </c>
      <c r="D1917">
        <v>48.68</v>
      </c>
      <c r="E1917">
        <v>49.6</v>
      </c>
      <c r="F1917">
        <v>52.82</v>
      </c>
      <c r="G1917">
        <v>56.73</v>
      </c>
      <c r="H1917">
        <v>60.57</v>
      </c>
      <c r="I1917">
        <v>60.92</v>
      </c>
      <c r="J1917">
        <v>60.75</v>
      </c>
      <c r="K1917">
        <v>56.13</v>
      </c>
      <c r="L1917">
        <v>49.75</v>
      </c>
      <c r="M1917">
        <v>43.09</v>
      </c>
      <c r="N1917">
        <v>41.52</v>
      </c>
      <c r="O1917">
        <v>42.3</v>
      </c>
      <c r="P1917">
        <v>71.69</v>
      </c>
    </row>
    <row r="1918" spans="1:16" x14ac:dyDescent="0.25">
      <c r="A1918" t="s">
        <v>125</v>
      </c>
      <c r="B1918" t="s">
        <v>257</v>
      </c>
      <c r="O1918">
        <v>58.34</v>
      </c>
      <c r="P1918">
        <v>58.97</v>
      </c>
    </row>
    <row r="1919" spans="1:16" x14ac:dyDescent="0.25">
      <c r="A1919" t="s">
        <v>126</v>
      </c>
      <c r="B1919" t="s">
        <v>257</v>
      </c>
      <c r="O1919">
        <v>46.35</v>
      </c>
      <c r="P1919">
        <v>80.349999999999994</v>
      </c>
    </row>
    <row r="1920" spans="1:16" x14ac:dyDescent="0.25">
      <c r="A1920" t="s">
        <v>127</v>
      </c>
      <c r="B1920" t="s">
        <v>257</v>
      </c>
      <c r="D1920">
        <v>43.65</v>
      </c>
      <c r="E1920">
        <v>46.55</v>
      </c>
      <c r="F1920">
        <v>47.04</v>
      </c>
      <c r="H1920">
        <v>56.1</v>
      </c>
      <c r="I1920">
        <v>56.11</v>
      </c>
      <c r="J1920">
        <v>58.2</v>
      </c>
      <c r="K1920">
        <v>58.2</v>
      </c>
      <c r="L1920">
        <v>58.2</v>
      </c>
      <c r="M1920">
        <v>62.76</v>
      </c>
      <c r="N1920">
        <v>22.02</v>
      </c>
      <c r="O1920">
        <v>45.72</v>
      </c>
      <c r="P1920">
        <v>46.97</v>
      </c>
    </row>
    <row r="1921" spans="1:16" x14ac:dyDescent="0.25">
      <c r="A1921" t="s">
        <v>128</v>
      </c>
      <c r="B1921" t="s">
        <v>257</v>
      </c>
      <c r="K1921">
        <v>47.1</v>
      </c>
      <c r="N1921">
        <v>50.16</v>
      </c>
      <c r="O1921">
        <v>67.61</v>
      </c>
      <c r="P1921">
        <v>61.9</v>
      </c>
    </row>
    <row r="1922" spans="1:16" x14ac:dyDescent="0.25">
      <c r="A1922" t="s">
        <v>129</v>
      </c>
      <c r="B1922" t="s">
        <v>257</v>
      </c>
      <c r="I1922">
        <v>35.840000000000003</v>
      </c>
      <c r="J1922">
        <v>47.81</v>
      </c>
      <c r="K1922">
        <v>43.9</v>
      </c>
      <c r="L1922">
        <v>16.91</v>
      </c>
      <c r="M1922">
        <v>29.52</v>
      </c>
      <c r="N1922">
        <v>47.91</v>
      </c>
      <c r="O1922">
        <v>12.56</v>
      </c>
      <c r="P1922">
        <v>17.670000000000002</v>
      </c>
    </row>
    <row r="1923" spans="1:16" x14ac:dyDescent="0.25">
      <c r="A1923" t="s">
        <v>130</v>
      </c>
      <c r="B1923" t="s">
        <v>257</v>
      </c>
      <c r="D1923">
        <v>64.64</v>
      </c>
      <c r="E1923">
        <v>63.19</v>
      </c>
      <c r="F1923">
        <v>61.95</v>
      </c>
      <c r="G1923">
        <v>64.7</v>
      </c>
      <c r="H1923">
        <v>64.44</v>
      </c>
      <c r="I1923">
        <v>63.3</v>
      </c>
      <c r="J1923">
        <v>60.81</v>
      </c>
      <c r="K1923">
        <v>61.26</v>
      </c>
      <c r="L1923">
        <v>71.739999999999995</v>
      </c>
      <c r="M1923">
        <v>61.39</v>
      </c>
      <c r="N1923">
        <v>56.45</v>
      </c>
      <c r="O1923">
        <v>27.05</v>
      </c>
    </row>
    <row r="1924" spans="1:16" x14ac:dyDescent="0.25">
      <c r="A1924" t="s">
        <v>131</v>
      </c>
      <c r="B1924" t="s">
        <v>257</v>
      </c>
    </row>
    <row r="1925" spans="1:16" x14ac:dyDescent="0.25">
      <c r="A1925" t="s">
        <v>132</v>
      </c>
      <c r="B1925" t="s">
        <v>257</v>
      </c>
      <c r="P1925">
        <v>63.52</v>
      </c>
    </row>
    <row r="1926" spans="1:16" x14ac:dyDescent="0.25">
      <c r="A1926" t="s">
        <v>133</v>
      </c>
      <c r="B1926" t="s">
        <v>257</v>
      </c>
    </row>
    <row r="1927" spans="1:16" x14ac:dyDescent="0.25">
      <c r="A1927" t="s">
        <v>134</v>
      </c>
      <c r="B1927" t="s">
        <v>257</v>
      </c>
    </row>
    <row r="1928" spans="1:16" x14ac:dyDescent="0.25">
      <c r="A1928" t="s">
        <v>135</v>
      </c>
      <c r="B1928" t="s">
        <v>257</v>
      </c>
    </row>
    <row r="1929" spans="1:16" x14ac:dyDescent="0.25">
      <c r="A1929" t="s">
        <v>136</v>
      </c>
      <c r="B1929" t="s">
        <v>257</v>
      </c>
      <c r="O1929">
        <v>85.7</v>
      </c>
    </row>
    <row r="1930" spans="1:16" x14ac:dyDescent="0.25">
      <c r="A1930" t="s">
        <v>137</v>
      </c>
      <c r="B1930" t="s">
        <v>257</v>
      </c>
      <c r="I1930">
        <v>77.55</v>
      </c>
      <c r="J1930">
        <v>75.650000000000006</v>
      </c>
      <c r="K1930">
        <v>77.7</v>
      </c>
      <c r="L1930">
        <v>76</v>
      </c>
      <c r="M1930">
        <v>81.28</v>
      </c>
    </row>
    <row r="1931" spans="1:16" x14ac:dyDescent="0.25">
      <c r="A1931" t="s">
        <v>138</v>
      </c>
      <c r="B1931" t="s">
        <v>257</v>
      </c>
    </row>
    <row r="1932" spans="1:16" x14ac:dyDescent="0.25">
      <c r="A1932" t="s">
        <v>139</v>
      </c>
      <c r="B1932" t="s">
        <v>257</v>
      </c>
    </row>
    <row r="1933" spans="1:16" x14ac:dyDescent="0.25">
      <c r="A1933" t="s">
        <v>140</v>
      </c>
      <c r="B1933" t="s">
        <v>257</v>
      </c>
    </row>
    <row r="1934" spans="1:16" x14ac:dyDescent="0.25">
      <c r="A1934" t="s">
        <v>141</v>
      </c>
      <c r="B1934" t="s">
        <v>257</v>
      </c>
    </row>
    <row r="1935" spans="1:16" x14ac:dyDescent="0.25">
      <c r="A1935" t="s">
        <v>142</v>
      </c>
      <c r="B1935" t="s">
        <v>257</v>
      </c>
    </row>
    <row r="1936" spans="1:16" x14ac:dyDescent="0.25">
      <c r="A1936" t="s">
        <v>143</v>
      </c>
      <c r="B1936" t="s">
        <v>257</v>
      </c>
    </row>
    <row r="1937" spans="1:16" x14ac:dyDescent="0.25">
      <c r="A1937" t="s">
        <v>144</v>
      </c>
      <c r="B1937" t="s">
        <v>257</v>
      </c>
    </row>
    <row r="1938" spans="1:16" x14ac:dyDescent="0.25">
      <c r="A1938" t="s">
        <v>145</v>
      </c>
      <c r="B1938" t="s">
        <v>257</v>
      </c>
      <c r="O1938">
        <v>2.4</v>
      </c>
    </row>
    <row r="1939" spans="1:16" x14ac:dyDescent="0.25">
      <c r="A1939" t="s">
        <v>146</v>
      </c>
      <c r="B1939" t="s">
        <v>257</v>
      </c>
    </row>
    <row r="1940" spans="1:16" x14ac:dyDescent="0.25">
      <c r="A1940" t="s">
        <v>147</v>
      </c>
      <c r="B1940" t="s">
        <v>257</v>
      </c>
      <c r="K1940">
        <v>43.69</v>
      </c>
      <c r="L1940">
        <v>44.63</v>
      </c>
      <c r="M1940">
        <v>42.97</v>
      </c>
      <c r="N1940">
        <v>44.92</v>
      </c>
    </row>
    <row r="1941" spans="1:16" x14ac:dyDescent="0.25">
      <c r="A1941" t="s">
        <v>148</v>
      </c>
      <c r="B1941" t="s">
        <v>257</v>
      </c>
      <c r="C1941">
        <v>72.64</v>
      </c>
      <c r="D1941">
        <v>59.19</v>
      </c>
      <c r="E1941">
        <v>59.34</v>
      </c>
      <c r="F1941">
        <v>62.27</v>
      </c>
      <c r="G1941">
        <v>65.290000000000006</v>
      </c>
      <c r="H1941">
        <v>61.73</v>
      </c>
      <c r="I1941">
        <v>60.87</v>
      </c>
      <c r="J1941">
        <v>56.42</v>
      </c>
      <c r="K1941">
        <v>59.21</v>
      </c>
      <c r="L1941">
        <v>58.29</v>
      </c>
      <c r="M1941">
        <v>54.32</v>
      </c>
      <c r="N1941">
        <v>55.49</v>
      </c>
      <c r="O1941">
        <v>59.7</v>
      </c>
      <c r="P1941">
        <v>48.54</v>
      </c>
    </row>
    <row r="1942" spans="1:16" x14ac:dyDescent="0.25">
      <c r="A1942" t="s">
        <v>149</v>
      </c>
      <c r="B1942" t="s">
        <v>257</v>
      </c>
    </row>
    <row r="1943" spans="1:16" x14ac:dyDescent="0.25">
      <c r="A1943" t="s">
        <v>150</v>
      </c>
      <c r="B1943" t="s">
        <v>257</v>
      </c>
      <c r="O1943">
        <v>9.9</v>
      </c>
    </row>
    <row r="1944" spans="1:16" x14ac:dyDescent="0.25">
      <c r="A1944" t="s">
        <v>151</v>
      </c>
      <c r="B1944" t="s">
        <v>257</v>
      </c>
      <c r="L1944">
        <v>51.9</v>
      </c>
      <c r="M1944">
        <v>48.45</v>
      </c>
      <c r="N1944">
        <v>36.869999999999997</v>
      </c>
      <c r="O1944">
        <v>49.73</v>
      </c>
      <c r="P1944">
        <v>51.84</v>
      </c>
    </row>
    <row r="1945" spans="1:16" x14ac:dyDescent="0.25">
      <c r="A1945" t="s">
        <v>152</v>
      </c>
      <c r="B1945" t="s">
        <v>257</v>
      </c>
    </row>
    <row r="1946" spans="1:16" x14ac:dyDescent="0.25">
      <c r="A1946" t="s">
        <v>153</v>
      </c>
      <c r="B1946" t="s">
        <v>257</v>
      </c>
    </row>
    <row r="1947" spans="1:16" x14ac:dyDescent="0.25">
      <c r="A1947" t="s">
        <v>154</v>
      </c>
      <c r="B1947" t="s">
        <v>257</v>
      </c>
    </row>
    <row r="1948" spans="1:16" x14ac:dyDescent="0.25">
      <c r="A1948" t="s">
        <v>155</v>
      </c>
      <c r="B1948" t="s">
        <v>257</v>
      </c>
    </row>
    <row r="1949" spans="1:16" x14ac:dyDescent="0.25">
      <c r="A1949" t="s">
        <v>156</v>
      </c>
      <c r="B1949" t="s">
        <v>257</v>
      </c>
    </row>
    <row r="1950" spans="1:16" x14ac:dyDescent="0.25">
      <c r="A1950" t="s">
        <v>157</v>
      </c>
      <c r="B1950" t="s">
        <v>257</v>
      </c>
    </row>
    <row r="1951" spans="1:16" x14ac:dyDescent="0.25">
      <c r="A1951" t="s">
        <v>158</v>
      </c>
      <c r="B1951" t="s">
        <v>257</v>
      </c>
      <c r="O1951">
        <v>95.57</v>
      </c>
    </row>
    <row r="1952" spans="1:16" x14ac:dyDescent="0.25">
      <c r="A1952" t="s">
        <v>159</v>
      </c>
      <c r="B1952" t="s">
        <v>257</v>
      </c>
    </row>
    <row r="1953" spans="1:16" x14ac:dyDescent="0.25">
      <c r="A1953" t="s">
        <v>160</v>
      </c>
      <c r="B1953" t="s">
        <v>257</v>
      </c>
      <c r="H1953">
        <v>12.21</v>
      </c>
      <c r="I1953">
        <v>12.2</v>
      </c>
      <c r="J1953">
        <v>15.12</v>
      </c>
      <c r="K1953">
        <v>15.56</v>
      </c>
      <c r="L1953">
        <v>15.35</v>
      </c>
      <c r="M1953">
        <v>15.38</v>
      </c>
      <c r="N1953">
        <v>15.79</v>
      </c>
      <c r="O1953">
        <v>38.979999999999997</v>
      </c>
      <c r="P1953">
        <v>36.81</v>
      </c>
    </row>
    <row r="1954" spans="1:16" x14ac:dyDescent="0.25">
      <c r="A1954" t="s">
        <v>161</v>
      </c>
      <c r="B1954" t="s">
        <v>257</v>
      </c>
      <c r="N1954">
        <v>63.21</v>
      </c>
      <c r="O1954">
        <v>66.77</v>
      </c>
      <c r="P1954">
        <v>66.73</v>
      </c>
    </row>
    <row r="1955" spans="1:16" x14ac:dyDescent="0.25">
      <c r="A1955" t="s">
        <v>162</v>
      </c>
      <c r="B1955" t="s">
        <v>257</v>
      </c>
      <c r="K1955">
        <v>50.21</v>
      </c>
      <c r="L1955">
        <v>49.74</v>
      </c>
      <c r="M1955">
        <v>50.38</v>
      </c>
      <c r="N1955">
        <v>50.74</v>
      </c>
      <c r="O1955">
        <v>49.88</v>
      </c>
      <c r="P1955">
        <v>50.39</v>
      </c>
    </row>
    <row r="1956" spans="1:16" x14ac:dyDescent="0.25">
      <c r="A1956" t="s">
        <v>163</v>
      </c>
      <c r="B1956" t="s">
        <v>257</v>
      </c>
    </row>
    <row r="1957" spans="1:16" x14ac:dyDescent="0.25">
      <c r="A1957" t="s">
        <v>164</v>
      </c>
      <c r="B1957" t="s">
        <v>257</v>
      </c>
      <c r="P1957">
        <v>73.34</v>
      </c>
    </row>
    <row r="1958" spans="1:16" x14ac:dyDescent="0.25">
      <c r="A1958" t="s">
        <v>165</v>
      </c>
      <c r="B1958" t="s">
        <v>257</v>
      </c>
      <c r="I1958">
        <v>91.87</v>
      </c>
      <c r="J1958">
        <v>90</v>
      </c>
      <c r="K1958">
        <v>92.01</v>
      </c>
      <c r="L1958">
        <v>89</v>
      </c>
      <c r="M1958">
        <v>90</v>
      </c>
      <c r="N1958">
        <v>92</v>
      </c>
      <c r="O1958">
        <v>93.93</v>
      </c>
      <c r="P1958">
        <v>93</v>
      </c>
    </row>
    <row r="1959" spans="1:16" x14ac:dyDescent="0.25">
      <c r="A1959" t="s">
        <v>166</v>
      </c>
      <c r="B1959" t="s">
        <v>257</v>
      </c>
      <c r="I1959">
        <v>77.56</v>
      </c>
      <c r="J1959">
        <v>78.430000000000007</v>
      </c>
      <c r="K1959">
        <v>81.8</v>
      </c>
      <c r="L1959">
        <v>83.39</v>
      </c>
      <c r="M1959">
        <v>82.13</v>
      </c>
      <c r="N1959">
        <v>80.650000000000006</v>
      </c>
      <c r="O1959">
        <v>81.180000000000007</v>
      </c>
      <c r="P1959">
        <v>81.22</v>
      </c>
    </row>
    <row r="1960" spans="1:16" x14ac:dyDescent="0.25">
      <c r="A1960" t="s">
        <v>167</v>
      </c>
      <c r="B1960" t="s">
        <v>257</v>
      </c>
      <c r="E1960">
        <v>71.37</v>
      </c>
      <c r="F1960">
        <v>67.19</v>
      </c>
      <c r="G1960">
        <v>64.38</v>
      </c>
      <c r="H1960">
        <v>65.62</v>
      </c>
      <c r="I1960">
        <v>64.64</v>
      </c>
      <c r="J1960">
        <v>60.75</v>
      </c>
      <c r="K1960">
        <v>54.56</v>
      </c>
      <c r="L1960">
        <v>60.76</v>
      </c>
      <c r="M1960">
        <v>32.72</v>
      </c>
    </row>
    <row r="1961" spans="1:16" x14ac:dyDescent="0.25">
      <c r="A1961" t="s">
        <v>168</v>
      </c>
      <c r="B1961" t="s">
        <v>257</v>
      </c>
      <c r="K1961">
        <v>46.97</v>
      </c>
      <c r="L1961">
        <v>10.72</v>
      </c>
    </row>
    <row r="1962" spans="1:16" x14ac:dyDescent="0.25">
      <c r="A1962" t="s">
        <v>169</v>
      </c>
      <c r="B1962" t="s">
        <v>257</v>
      </c>
      <c r="J1962">
        <v>17.14</v>
      </c>
    </row>
    <row r="1963" spans="1:16" x14ac:dyDescent="0.25">
      <c r="A1963" t="s">
        <v>170</v>
      </c>
      <c r="B1963" t="s">
        <v>257</v>
      </c>
      <c r="G1963">
        <v>33.619999999999997</v>
      </c>
      <c r="H1963">
        <v>28.65</v>
      </c>
      <c r="I1963">
        <v>34.54</v>
      </c>
      <c r="J1963">
        <v>21.42</v>
      </c>
      <c r="K1963">
        <v>21.79</v>
      </c>
      <c r="L1963">
        <v>23.7</v>
      </c>
    </row>
    <row r="1964" spans="1:16" x14ac:dyDescent="0.25">
      <c r="A1964" t="s">
        <v>171</v>
      </c>
      <c r="B1964" t="s">
        <v>257</v>
      </c>
      <c r="I1964">
        <v>27.23</v>
      </c>
    </row>
    <row r="1965" spans="1:16" x14ac:dyDescent="0.25">
      <c r="A1965" t="s">
        <v>5</v>
      </c>
      <c r="B1965" t="s">
        <v>258</v>
      </c>
      <c r="C1965">
        <v>7.39</v>
      </c>
      <c r="D1965">
        <v>8.2899999999999991</v>
      </c>
      <c r="E1965">
        <v>8.94</v>
      </c>
      <c r="F1965">
        <v>8.9700000000000006</v>
      </c>
      <c r="G1965">
        <v>10.58</v>
      </c>
      <c r="H1965">
        <v>11.64</v>
      </c>
      <c r="I1965">
        <v>14.72</v>
      </c>
      <c r="J1965">
        <v>14.15</v>
      </c>
      <c r="K1965">
        <v>15.06</v>
      </c>
      <c r="L1965">
        <v>15.36</v>
      </c>
      <c r="M1965">
        <v>16.29</v>
      </c>
      <c r="N1965">
        <v>17.27</v>
      </c>
      <c r="O1965">
        <v>18.350000000000001</v>
      </c>
      <c r="P1965">
        <v>21.74</v>
      </c>
    </row>
    <row r="1966" spans="1:16" x14ac:dyDescent="0.25">
      <c r="A1966" t="s">
        <v>7</v>
      </c>
      <c r="B1966" t="s">
        <v>258</v>
      </c>
      <c r="C1966">
        <v>3.95</v>
      </c>
      <c r="D1966">
        <v>4.54</v>
      </c>
      <c r="E1966">
        <v>4.95</v>
      </c>
      <c r="F1966">
        <v>5.79</v>
      </c>
      <c r="G1966">
        <v>6.37</v>
      </c>
      <c r="H1966">
        <v>6.85</v>
      </c>
      <c r="I1966">
        <v>8.26</v>
      </c>
      <c r="J1966">
        <v>13.15</v>
      </c>
      <c r="K1966">
        <v>13.55</v>
      </c>
      <c r="L1966">
        <v>15.29</v>
      </c>
      <c r="M1966">
        <v>9.09</v>
      </c>
      <c r="N1966">
        <v>9.41</v>
      </c>
      <c r="O1966">
        <v>11.25</v>
      </c>
      <c r="P1966">
        <v>11.41</v>
      </c>
    </row>
    <row r="1967" spans="1:16" x14ac:dyDescent="0.25">
      <c r="A1967" t="s">
        <v>8</v>
      </c>
      <c r="B1967" t="s">
        <v>258</v>
      </c>
      <c r="C1967">
        <v>4.53</v>
      </c>
      <c r="D1967">
        <v>5.65</v>
      </c>
      <c r="E1967">
        <v>6.06</v>
      </c>
      <c r="F1967">
        <v>6.19</v>
      </c>
      <c r="G1967">
        <v>6.99</v>
      </c>
      <c r="H1967">
        <v>6.55</v>
      </c>
      <c r="I1967">
        <v>13.44</v>
      </c>
      <c r="J1967">
        <v>16.87</v>
      </c>
      <c r="K1967">
        <v>14.21</v>
      </c>
      <c r="L1967">
        <v>18.690000000000001</v>
      </c>
      <c r="M1967">
        <v>16.89</v>
      </c>
      <c r="N1967">
        <v>19.73</v>
      </c>
      <c r="O1967">
        <v>18.66</v>
      </c>
      <c r="P1967">
        <v>23.96</v>
      </c>
    </row>
    <row r="1968" spans="1:16" x14ac:dyDescent="0.25">
      <c r="A1968" t="s">
        <v>9</v>
      </c>
      <c r="B1968" t="s">
        <v>258</v>
      </c>
      <c r="C1968">
        <v>6.31</v>
      </c>
      <c r="D1968">
        <v>5.26</v>
      </c>
      <c r="E1968">
        <v>5.97</v>
      </c>
      <c r="F1968">
        <v>7.2</v>
      </c>
      <c r="G1968">
        <v>6.53</v>
      </c>
      <c r="H1968">
        <v>6.41</v>
      </c>
      <c r="I1968">
        <v>8.02</v>
      </c>
      <c r="J1968">
        <v>8.76</v>
      </c>
      <c r="K1968">
        <v>11.4</v>
      </c>
      <c r="L1968">
        <v>8.93</v>
      </c>
      <c r="M1968">
        <v>9</v>
      </c>
      <c r="N1968">
        <v>9.1</v>
      </c>
      <c r="O1968">
        <v>8.11</v>
      </c>
      <c r="P1968">
        <v>9.06</v>
      </c>
    </row>
    <row r="1969" spans="1:16" x14ac:dyDescent="0.25">
      <c r="A1969" t="s">
        <v>10</v>
      </c>
      <c r="B1969" t="s">
        <v>258</v>
      </c>
      <c r="C1969">
        <v>2.99</v>
      </c>
      <c r="D1969">
        <v>3.51</v>
      </c>
      <c r="E1969">
        <v>4.04</v>
      </c>
      <c r="F1969">
        <v>4.32</v>
      </c>
      <c r="G1969">
        <v>4.88</v>
      </c>
      <c r="H1969">
        <v>5.67</v>
      </c>
      <c r="I1969">
        <v>6.67</v>
      </c>
      <c r="J1969">
        <v>6.42</v>
      </c>
      <c r="K1969">
        <v>6.64</v>
      </c>
      <c r="L1969">
        <v>6.75</v>
      </c>
      <c r="M1969">
        <v>7.47</v>
      </c>
      <c r="N1969">
        <v>7.95</v>
      </c>
      <c r="O1969">
        <v>7.99</v>
      </c>
      <c r="P1969">
        <v>9.09</v>
      </c>
    </row>
    <row r="1970" spans="1:16" x14ac:dyDescent="0.25">
      <c r="A1970" t="s">
        <v>11</v>
      </c>
      <c r="B1970" t="s">
        <v>258</v>
      </c>
      <c r="C1970">
        <v>4.88</v>
      </c>
      <c r="D1970">
        <v>5.22</v>
      </c>
      <c r="E1970">
        <v>5.73</v>
      </c>
      <c r="F1970">
        <v>5.72</v>
      </c>
      <c r="G1970">
        <v>6.22</v>
      </c>
      <c r="H1970">
        <v>4.45</v>
      </c>
      <c r="I1970">
        <v>4.5599999999999996</v>
      </c>
      <c r="J1970">
        <v>4.72</v>
      </c>
      <c r="K1970">
        <v>4.9000000000000004</v>
      </c>
      <c r="L1970">
        <v>5.24</v>
      </c>
      <c r="M1970">
        <v>5.49</v>
      </c>
      <c r="N1970">
        <v>7.7</v>
      </c>
      <c r="O1970">
        <v>8.4700000000000006</v>
      </c>
      <c r="P1970">
        <v>6.92</v>
      </c>
    </row>
    <row r="1971" spans="1:16" x14ac:dyDescent="0.25">
      <c r="A1971" t="s">
        <v>12</v>
      </c>
      <c r="B1971" t="s">
        <v>258</v>
      </c>
      <c r="D1971">
        <v>2.33</v>
      </c>
      <c r="E1971">
        <v>2.52</v>
      </c>
      <c r="F1971">
        <v>2.76</v>
      </c>
      <c r="G1971">
        <v>3.01</v>
      </c>
      <c r="H1971">
        <v>3.19</v>
      </c>
      <c r="I1971">
        <v>3.63</v>
      </c>
      <c r="J1971">
        <v>3.16</v>
      </c>
      <c r="K1971">
        <v>3.6</v>
      </c>
      <c r="L1971">
        <v>4.46</v>
      </c>
      <c r="M1971">
        <v>6.01</v>
      </c>
      <c r="N1971">
        <v>8.64</v>
      </c>
      <c r="O1971">
        <v>17.64</v>
      </c>
      <c r="P1971">
        <v>18.3</v>
      </c>
    </row>
    <row r="1972" spans="1:16" x14ac:dyDescent="0.25">
      <c r="A1972" t="s">
        <v>13</v>
      </c>
      <c r="B1972" t="s">
        <v>258</v>
      </c>
      <c r="E1972">
        <v>2.77</v>
      </c>
      <c r="F1972">
        <v>3.18</v>
      </c>
      <c r="G1972">
        <v>3.38</v>
      </c>
      <c r="H1972">
        <v>3.59</v>
      </c>
      <c r="I1972">
        <v>3.75</v>
      </c>
      <c r="J1972">
        <v>3.94</v>
      </c>
      <c r="K1972">
        <v>4.62</v>
      </c>
      <c r="L1972">
        <v>4.66</v>
      </c>
      <c r="M1972">
        <v>4.99</v>
      </c>
      <c r="N1972">
        <v>5.56</v>
      </c>
      <c r="O1972">
        <v>7.13</v>
      </c>
      <c r="P1972">
        <v>7.16</v>
      </c>
    </row>
    <row r="1973" spans="1:16" x14ac:dyDescent="0.25">
      <c r="A1973" t="s">
        <v>14</v>
      </c>
      <c r="B1973" t="s">
        <v>258</v>
      </c>
      <c r="C1973">
        <v>1.76</v>
      </c>
      <c r="D1973">
        <v>2.44</v>
      </c>
      <c r="E1973">
        <v>2.97</v>
      </c>
      <c r="F1973">
        <v>3.16</v>
      </c>
      <c r="G1973">
        <v>3.48</v>
      </c>
      <c r="H1973">
        <v>3.48</v>
      </c>
      <c r="I1973">
        <v>5.17</v>
      </c>
      <c r="J1973">
        <v>5.07</v>
      </c>
      <c r="K1973">
        <v>4.2300000000000004</v>
      </c>
      <c r="L1973">
        <v>5.04</v>
      </c>
      <c r="M1973">
        <v>9.09</v>
      </c>
      <c r="N1973">
        <v>7.25</v>
      </c>
    </row>
    <row r="1974" spans="1:16" x14ac:dyDescent="0.25">
      <c r="A1974" t="s">
        <v>15</v>
      </c>
      <c r="B1974" t="s">
        <v>258</v>
      </c>
      <c r="D1974">
        <v>1.45</v>
      </c>
      <c r="E1974">
        <v>1.57</v>
      </c>
      <c r="F1974">
        <v>1.51</v>
      </c>
      <c r="G1974">
        <v>1.45</v>
      </c>
      <c r="H1974">
        <v>1.44</v>
      </c>
      <c r="I1974">
        <v>10.130000000000001</v>
      </c>
      <c r="J1974">
        <v>9.41</v>
      </c>
      <c r="K1974">
        <v>9.35</v>
      </c>
      <c r="L1974">
        <v>15.93</v>
      </c>
      <c r="M1974">
        <v>7.43</v>
      </c>
      <c r="N1974">
        <v>19.760000000000002</v>
      </c>
      <c r="O1974">
        <v>17.22</v>
      </c>
      <c r="P1974">
        <v>0.81</v>
      </c>
    </row>
    <row r="1975" spans="1:16" x14ac:dyDescent="0.25">
      <c r="A1975" t="s">
        <v>16</v>
      </c>
      <c r="B1975" t="s">
        <v>258</v>
      </c>
      <c r="C1975">
        <v>4.07</v>
      </c>
      <c r="D1975">
        <v>4</v>
      </c>
      <c r="E1975">
        <v>4.2699999999999996</v>
      </c>
      <c r="F1975">
        <v>4.8099999999999996</v>
      </c>
      <c r="G1975">
        <v>5.29</v>
      </c>
      <c r="H1975">
        <v>6.23</v>
      </c>
      <c r="I1975">
        <v>6.96</v>
      </c>
      <c r="J1975">
        <v>7.39</v>
      </c>
      <c r="K1975">
        <v>7.89</v>
      </c>
      <c r="L1975">
        <v>8.68</v>
      </c>
      <c r="M1975">
        <v>9.57</v>
      </c>
      <c r="N1975">
        <v>9.51</v>
      </c>
      <c r="O1975">
        <v>9.84</v>
      </c>
      <c r="P1975">
        <v>9.1</v>
      </c>
    </row>
    <row r="1976" spans="1:16" x14ac:dyDescent="0.25">
      <c r="A1976" t="s">
        <v>17</v>
      </c>
      <c r="B1976" t="s">
        <v>258</v>
      </c>
      <c r="C1976">
        <v>5.1100000000000003</v>
      </c>
      <c r="D1976">
        <v>6.72</v>
      </c>
      <c r="E1976">
        <v>14.52</v>
      </c>
      <c r="F1976">
        <v>8.92</v>
      </c>
      <c r="G1976">
        <v>6.8</v>
      </c>
      <c r="H1976">
        <v>5.79</v>
      </c>
      <c r="I1976">
        <v>21.68</v>
      </c>
      <c r="J1976">
        <v>11.72</v>
      </c>
      <c r="K1976">
        <v>10.77</v>
      </c>
      <c r="L1976">
        <v>12.47</v>
      </c>
      <c r="M1976">
        <v>8.07</v>
      </c>
      <c r="N1976">
        <v>7.72</v>
      </c>
      <c r="O1976">
        <v>4.5199999999999996</v>
      </c>
      <c r="P1976">
        <v>7.32</v>
      </c>
    </row>
    <row r="1977" spans="1:16" x14ac:dyDescent="0.25">
      <c r="A1977" t="s">
        <v>18</v>
      </c>
      <c r="B1977" t="s">
        <v>258</v>
      </c>
      <c r="C1977">
        <v>1.08</v>
      </c>
      <c r="D1977">
        <v>1.27</v>
      </c>
      <c r="E1977">
        <v>1.37</v>
      </c>
      <c r="F1977">
        <v>1.59</v>
      </c>
      <c r="G1977">
        <v>2.91</v>
      </c>
      <c r="H1977">
        <v>3.02</v>
      </c>
      <c r="I1977">
        <v>3.72</v>
      </c>
      <c r="J1977">
        <v>3.62</v>
      </c>
      <c r="K1977">
        <v>5.82</v>
      </c>
      <c r="L1977">
        <v>8.27</v>
      </c>
      <c r="M1977">
        <v>5.23</v>
      </c>
      <c r="N1977">
        <v>6.56</v>
      </c>
      <c r="O1977">
        <v>6.05</v>
      </c>
      <c r="P1977">
        <v>5.91</v>
      </c>
    </row>
    <row r="1978" spans="1:16" x14ac:dyDescent="0.25">
      <c r="A1978" t="s">
        <v>19</v>
      </c>
      <c r="B1978" t="s">
        <v>258</v>
      </c>
      <c r="C1978">
        <v>4.22</v>
      </c>
      <c r="D1978">
        <v>5.37</v>
      </c>
      <c r="E1978">
        <v>4.72</v>
      </c>
      <c r="F1978">
        <v>5.32</v>
      </c>
      <c r="G1978">
        <v>5.74</v>
      </c>
      <c r="H1978">
        <v>6.91</v>
      </c>
      <c r="I1978">
        <v>6.97</v>
      </c>
      <c r="J1978">
        <v>6.67</v>
      </c>
      <c r="K1978">
        <v>7.61</v>
      </c>
      <c r="L1978">
        <v>7.44</v>
      </c>
      <c r="M1978">
        <v>7.98</v>
      </c>
      <c r="N1978">
        <v>9.67</v>
      </c>
      <c r="O1978">
        <v>9.15</v>
      </c>
      <c r="P1978">
        <v>9.2799999999999994</v>
      </c>
    </row>
    <row r="1979" spans="1:16" x14ac:dyDescent="0.25">
      <c r="A1979" t="s">
        <v>20</v>
      </c>
      <c r="B1979" t="s">
        <v>258</v>
      </c>
      <c r="E1979">
        <v>3.3</v>
      </c>
      <c r="F1979">
        <v>3.91</v>
      </c>
      <c r="G1979">
        <v>4.29</v>
      </c>
      <c r="H1979">
        <v>4.92</v>
      </c>
      <c r="I1979">
        <v>5.51</v>
      </c>
      <c r="J1979">
        <v>5.68</v>
      </c>
      <c r="K1979">
        <v>5.88</v>
      </c>
      <c r="L1979">
        <v>6.2</v>
      </c>
      <c r="M1979">
        <v>6.84</v>
      </c>
      <c r="O1979">
        <v>0.45</v>
      </c>
      <c r="P1979">
        <v>0.46</v>
      </c>
    </row>
    <row r="1980" spans="1:16" x14ac:dyDescent="0.25">
      <c r="A1980" t="s">
        <v>21</v>
      </c>
      <c r="B1980" t="s">
        <v>258</v>
      </c>
      <c r="C1980">
        <v>4.58</v>
      </c>
      <c r="D1980">
        <v>5.13</v>
      </c>
      <c r="E1980">
        <v>5.86</v>
      </c>
      <c r="F1980">
        <v>5.57</v>
      </c>
      <c r="G1980">
        <v>5.79</v>
      </c>
      <c r="H1980">
        <v>6.6</v>
      </c>
      <c r="I1980">
        <v>6.94</v>
      </c>
      <c r="J1980">
        <v>6.98</v>
      </c>
      <c r="K1980">
        <v>7.49</v>
      </c>
      <c r="L1980">
        <v>8.1</v>
      </c>
      <c r="M1980">
        <v>9.2899999999999991</v>
      </c>
      <c r="N1980">
        <v>9.74</v>
      </c>
      <c r="O1980">
        <v>10.72</v>
      </c>
      <c r="P1980">
        <v>12.21</v>
      </c>
    </row>
    <row r="1981" spans="1:16" x14ac:dyDescent="0.25">
      <c r="A1981" t="s">
        <v>22</v>
      </c>
      <c r="B1981" t="s">
        <v>258</v>
      </c>
      <c r="I1981">
        <v>4.7300000000000004</v>
      </c>
      <c r="L1981">
        <v>5.14</v>
      </c>
      <c r="M1981">
        <v>5.74</v>
      </c>
      <c r="N1981">
        <v>11.52</v>
      </c>
      <c r="O1981">
        <v>4.5</v>
      </c>
      <c r="P1981">
        <v>6.61</v>
      </c>
    </row>
    <row r="1982" spans="1:16" x14ac:dyDescent="0.25">
      <c r="A1982" t="s">
        <v>23</v>
      </c>
      <c r="B1982" t="s">
        <v>258</v>
      </c>
      <c r="C1982">
        <v>1.91</v>
      </c>
      <c r="D1982">
        <v>1.73</v>
      </c>
      <c r="E1982">
        <v>2.17</v>
      </c>
      <c r="F1982">
        <v>2.33</v>
      </c>
      <c r="G1982">
        <v>2.67</v>
      </c>
      <c r="H1982">
        <v>2.61</v>
      </c>
      <c r="I1982">
        <v>2.85</v>
      </c>
      <c r="J1982">
        <v>3.34</v>
      </c>
      <c r="K1982">
        <v>3.49</v>
      </c>
      <c r="L1982">
        <v>3.59</v>
      </c>
      <c r="M1982">
        <v>4.75</v>
      </c>
      <c r="N1982">
        <v>4.4400000000000004</v>
      </c>
      <c r="O1982">
        <v>5.17</v>
      </c>
      <c r="P1982">
        <v>5.93</v>
      </c>
    </row>
    <row r="1983" spans="1:16" x14ac:dyDescent="0.25">
      <c r="A1983" t="s">
        <v>24</v>
      </c>
      <c r="B1983" t="s">
        <v>258</v>
      </c>
      <c r="D1983">
        <v>1.6</v>
      </c>
      <c r="E1983">
        <v>2.0699999999999998</v>
      </c>
      <c r="F1983">
        <v>2.38</v>
      </c>
      <c r="H1983">
        <v>2.72</v>
      </c>
      <c r="I1983">
        <v>2.94</v>
      </c>
      <c r="J1983">
        <v>3.54</v>
      </c>
      <c r="K1983">
        <v>3.78</v>
      </c>
      <c r="L1983">
        <v>3.66</v>
      </c>
      <c r="M1983">
        <v>4.18</v>
      </c>
      <c r="N1983">
        <v>4.4800000000000004</v>
      </c>
      <c r="O1983">
        <v>4.08</v>
      </c>
      <c r="P1983">
        <v>2.99</v>
      </c>
    </row>
    <row r="1984" spans="1:16" x14ac:dyDescent="0.25">
      <c r="A1984" t="s">
        <v>25</v>
      </c>
      <c r="B1984" t="s">
        <v>258</v>
      </c>
      <c r="H1984">
        <v>4.26</v>
      </c>
      <c r="I1984">
        <v>5.27</v>
      </c>
      <c r="J1984">
        <v>5.35</v>
      </c>
      <c r="K1984">
        <v>5.63</v>
      </c>
      <c r="L1984">
        <v>5.7</v>
      </c>
      <c r="M1984">
        <v>7.32</v>
      </c>
      <c r="N1984">
        <v>8.99</v>
      </c>
      <c r="O1984">
        <v>9.1</v>
      </c>
      <c r="P1984">
        <v>14.3</v>
      </c>
    </row>
    <row r="1985" spans="1:16" x14ac:dyDescent="0.25">
      <c r="A1985" t="s">
        <v>26</v>
      </c>
      <c r="B1985" t="s">
        <v>258</v>
      </c>
      <c r="D1985">
        <v>2.76</v>
      </c>
      <c r="E1985">
        <v>3.15</v>
      </c>
      <c r="F1985">
        <v>4.34</v>
      </c>
      <c r="G1985">
        <v>4.55</v>
      </c>
      <c r="H1985">
        <v>5.68</v>
      </c>
      <c r="I1985">
        <v>5.16</v>
      </c>
      <c r="J1985">
        <v>5.1100000000000003</v>
      </c>
      <c r="K1985">
        <v>4.95</v>
      </c>
      <c r="L1985">
        <v>5.23</v>
      </c>
      <c r="M1985">
        <v>5.9</v>
      </c>
      <c r="N1985">
        <v>4.49</v>
      </c>
      <c r="O1985">
        <v>7.55</v>
      </c>
      <c r="P1985">
        <v>8.06</v>
      </c>
    </row>
    <row r="1986" spans="1:16" x14ac:dyDescent="0.25">
      <c r="A1986" t="s">
        <v>27</v>
      </c>
      <c r="B1986" t="s">
        <v>258</v>
      </c>
      <c r="H1986">
        <v>3.94</v>
      </c>
      <c r="I1986">
        <v>3.3</v>
      </c>
      <c r="J1986">
        <v>3.72</v>
      </c>
      <c r="K1986">
        <v>4.5</v>
      </c>
      <c r="L1986">
        <v>4.59</v>
      </c>
      <c r="M1986">
        <v>5.08</v>
      </c>
      <c r="N1986">
        <v>3.64</v>
      </c>
      <c r="O1986">
        <v>5.78</v>
      </c>
    </row>
    <row r="1987" spans="1:16" x14ac:dyDescent="0.25">
      <c r="A1987" t="s">
        <v>28</v>
      </c>
      <c r="B1987" t="s">
        <v>258</v>
      </c>
      <c r="L1987">
        <v>4.42</v>
      </c>
      <c r="M1987">
        <v>3.29</v>
      </c>
      <c r="N1987">
        <v>3.2</v>
      </c>
      <c r="O1987">
        <v>3.2</v>
      </c>
      <c r="P1987">
        <v>4.4800000000000004</v>
      </c>
    </row>
    <row r="1988" spans="1:16" x14ac:dyDescent="0.25">
      <c r="A1988" t="s">
        <v>29</v>
      </c>
      <c r="B1988" t="s">
        <v>258</v>
      </c>
      <c r="C1988">
        <v>5.18</v>
      </c>
      <c r="D1988">
        <v>5.64</v>
      </c>
      <c r="E1988">
        <v>6.25</v>
      </c>
      <c r="F1988">
        <v>6.86</v>
      </c>
      <c r="G1988">
        <v>7.15</v>
      </c>
      <c r="H1988">
        <v>7.49</v>
      </c>
      <c r="I1988">
        <v>8.89</v>
      </c>
      <c r="J1988">
        <v>10.02</v>
      </c>
      <c r="K1988">
        <v>11.66</v>
      </c>
      <c r="L1988">
        <v>12.34</v>
      </c>
      <c r="M1988">
        <v>14.24</v>
      </c>
      <c r="N1988">
        <v>14.5</v>
      </c>
      <c r="O1988">
        <v>10.97</v>
      </c>
      <c r="P1988">
        <v>16.850000000000001</v>
      </c>
    </row>
    <row r="1989" spans="1:16" x14ac:dyDescent="0.25">
      <c r="A1989" t="s">
        <v>30</v>
      </c>
      <c r="B1989" t="s">
        <v>258</v>
      </c>
      <c r="D1989">
        <v>2.2799999999999998</v>
      </c>
      <c r="E1989">
        <v>2.2000000000000002</v>
      </c>
      <c r="F1989">
        <v>2.39</v>
      </c>
      <c r="G1989">
        <v>2.68</v>
      </c>
      <c r="H1989">
        <v>2.79</v>
      </c>
      <c r="I1989">
        <v>2.54</v>
      </c>
      <c r="J1989">
        <v>2.62</v>
      </c>
      <c r="K1989">
        <v>2.89</v>
      </c>
      <c r="L1989">
        <v>6.66</v>
      </c>
      <c r="M1989">
        <v>6.42</v>
      </c>
      <c r="N1989">
        <v>7.15</v>
      </c>
      <c r="O1989">
        <v>15.51</v>
      </c>
      <c r="P1989">
        <v>22.67</v>
      </c>
    </row>
    <row r="1990" spans="1:16" x14ac:dyDescent="0.25">
      <c r="A1990" t="s">
        <v>31</v>
      </c>
      <c r="B1990" t="s">
        <v>258</v>
      </c>
      <c r="I1990">
        <v>9.51</v>
      </c>
      <c r="J1990">
        <v>10.08</v>
      </c>
      <c r="K1990">
        <v>12.21</v>
      </c>
      <c r="L1990">
        <v>10.71</v>
      </c>
      <c r="M1990">
        <v>10.8</v>
      </c>
      <c r="N1990">
        <v>16.21</v>
      </c>
      <c r="O1990">
        <v>15.2</v>
      </c>
      <c r="P1990">
        <v>14.21</v>
      </c>
    </row>
    <row r="1991" spans="1:16" x14ac:dyDescent="0.25">
      <c r="A1991" t="s">
        <v>32</v>
      </c>
      <c r="B1991" t="s">
        <v>258</v>
      </c>
    </row>
    <row r="1992" spans="1:16" x14ac:dyDescent="0.25">
      <c r="A1992" t="s">
        <v>33</v>
      </c>
      <c r="B1992" t="s">
        <v>258</v>
      </c>
      <c r="F1992">
        <v>1.89</v>
      </c>
      <c r="H1992">
        <v>4.1100000000000003</v>
      </c>
      <c r="I1992">
        <v>1.33</v>
      </c>
      <c r="J1992">
        <v>0.49</v>
      </c>
      <c r="K1992">
        <v>1.3</v>
      </c>
      <c r="L1992">
        <v>3.89</v>
      </c>
      <c r="M1992">
        <v>3.81</v>
      </c>
      <c r="N1992">
        <v>1.3</v>
      </c>
      <c r="O1992">
        <v>2.92</v>
      </c>
      <c r="P1992">
        <v>2.83</v>
      </c>
    </row>
    <row r="1993" spans="1:16" x14ac:dyDescent="0.25">
      <c r="A1993" t="s">
        <v>34</v>
      </c>
      <c r="B1993" t="s">
        <v>258</v>
      </c>
      <c r="C1993">
        <v>4.8899999999999997</v>
      </c>
      <c r="D1993">
        <v>5.78</v>
      </c>
      <c r="E1993">
        <v>5.39</v>
      </c>
      <c r="F1993">
        <v>5.49</v>
      </c>
      <c r="G1993">
        <v>7.21</v>
      </c>
      <c r="L1993">
        <v>8.7899999999999991</v>
      </c>
      <c r="M1993">
        <v>8.86</v>
      </c>
      <c r="N1993">
        <v>14.91</v>
      </c>
      <c r="O1993">
        <v>17.23</v>
      </c>
      <c r="P1993">
        <v>9.3699999999999992</v>
      </c>
    </row>
    <row r="1994" spans="1:16" x14ac:dyDescent="0.25">
      <c r="A1994" t="s">
        <v>35</v>
      </c>
      <c r="B1994" t="s">
        <v>258</v>
      </c>
      <c r="I1994">
        <v>3.65</v>
      </c>
      <c r="J1994">
        <v>3.75</v>
      </c>
      <c r="K1994">
        <v>4.29</v>
      </c>
      <c r="L1994">
        <v>4.54</v>
      </c>
      <c r="M1994">
        <v>4.71</v>
      </c>
      <c r="N1994">
        <v>5.37</v>
      </c>
      <c r="O1994">
        <v>4.99</v>
      </c>
      <c r="P1994">
        <v>4.97</v>
      </c>
    </row>
    <row r="1995" spans="1:16" x14ac:dyDescent="0.25">
      <c r="A1995" t="s">
        <v>36</v>
      </c>
      <c r="B1995" t="s">
        <v>258</v>
      </c>
      <c r="C1995">
        <v>1.81</v>
      </c>
      <c r="D1995">
        <v>2.06</v>
      </c>
      <c r="E1995">
        <v>2.3199999999999998</v>
      </c>
      <c r="F1995">
        <v>2.78</v>
      </c>
      <c r="G1995">
        <v>2.76</v>
      </c>
      <c r="H1995">
        <v>2.82</v>
      </c>
      <c r="I1995">
        <v>2.9</v>
      </c>
      <c r="J1995">
        <v>3.19</v>
      </c>
      <c r="K1995">
        <v>2.89</v>
      </c>
      <c r="L1995">
        <v>4.3600000000000003</v>
      </c>
      <c r="M1995">
        <v>4.04</v>
      </c>
      <c r="N1995">
        <v>4.28</v>
      </c>
      <c r="O1995">
        <v>4.28</v>
      </c>
    </row>
    <row r="1996" spans="1:16" x14ac:dyDescent="0.25">
      <c r="A1996" t="s">
        <v>37</v>
      </c>
      <c r="B1996" t="s">
        <v>258</v>
      </c>
      <c r="D1996">
        <v>3.48</v>
      </c>
      <c r="E1996">
        <v>4.05</v>
      </c>
      <c r="F1996">
        <v>4.97</v>
      </c>
      <c r="G1996">
        <v>5.35</v>
      </c>
      <c r="H1996">
        <v>5.1100000000000003</v>
      </c>
      <c r="I1996">
        <v>5.41</v>
      </c>
      <c r="J1996">
        <v>5.5</v>
      </c>
      <c r="K1996">
        <v>7.04</v>
      </c>
      <c r="L1996">
        <v>7.64</v>
      </c>
      <c r="M1996">
        <v>6.07</v>
      </c>
      <c r="N1996">
        <v>8.3000000000000007</v>
      </c>
      <c r="O1996">
        <v>8.76</v>
      </c>
      <c r="P1996">
        <v>8.92</v>
      </c>
    </row>
    <row r="1997" spans="1:16" x14ac:dyDescent="0.25">
      <c r="A1997" t="s">
        <v>38</v>
      </c>
      <c r="B1997" t="s">
        <v>258</v>
      </c>
      <c r="F1997">
        <v>4.49</v>
      </c>
      <c r="G1997">
        <v>5.35</v>
      </c>
      <c r="H1997">
        <v>6.48</v>
      </c>
      <c r="I1997">
        <v>5.69</v>
      </c>
      <c r="J1997">
        <v>4.66</v>
      </c>
      <c r="K1997">
        <v>4.59</v>
      </c>
      <c r="L1997">
        <v>4.28</v>
      </c>
      <c r="M1997">
        <v>6.64</v>
      </c>
      <c r="N1997">
        <v>20.350000000000001</v>
      </c>
      <c r="O1997">
        <v>4.96</v>
      </c>
      <c r="P1997">
        <v>0.03</v>
      </c>
    </row>
    <row r="1998" spans="1:16" x14ac:dyDescent="0.25">
      <c r="A1998" t="s">
        <v>39</v>
      </c>
      <c r="B1998" t="s">
        <v>258</v>
      </c>
      <c r="J1998">
        <v>4.13</v>
      </c>
      <c r="L1998">
        <v>4.9800000000000004</v>
      </c>
      <c r="M1998">
        <v>5.71</v>
      </c>
      <c r="N1998">
        <v>5.14</v>
      </c>
      <c r="O1998">
        <v>6.81</v>
      </c>
      <c r="P1998">
        <v>7.38</v>
      </c>
    </row>
    <row r="1999" spans="1:16" x14ac:dyDescent="0.25">
      <c r="A1999" t="s">
        <v>40</v>
      </c>
      <c r="B1999" t="s">
        <v>258</v>
      </c>
    </row>
    <row r="2000" spans="1:16" x14ac:dyDescent="0.25">
      <c r="A2000" t="s">
        <v>41</v>
      </c>
      <c r="B2000" t="s">
        <v>258</v>
      </c>
      <c r="D2000">
        <v>4.57</v>
      </c>
      <c r="E2000">
        <v>0.52</v>
      </c>
      <c r="F2000">
        <v>3.77</v>
      </c>
      <c r="G2000">
        <v>4.4000000000000004</v>
      </c>
      <c r="H2000">
        <v>7.78</v>
      </c>
      <c r="J2000">
        <v>7.02</v>
      </c>
      <c r="K2000">
        <v>7.57</v>
      </c>
      <c r="L2000">
        <v>7.74</v>
      </c>
      <c r="M2000">
        <v>7.89</v>
      </c>
      <c r="N2000">
        <v>8.7100000000000009</v>
      </c>
      <c r="P2000">
        <v>7.71</v>
      </c>
    </row>
    <row r="2001" spans="1:16" x14ac:dyDescent="0.25">
      <c r="A2001" t="s">
        <v>42</v>
      </c>
      <c r="B2001" t="s">
        <v>258</v>
      </c>
      <c r="G2001">
        <v>3.87</v>
      </c>
      <c r="H2001">
        <v>3.24</v>
      </c>
      <c r="I2001">
        <v>4.17</v>
      </c>
      <c r="J2001">
        <v>5.26</v>
      </c>
      <c r="K2001">
        <v>5.01</v>
      </c>
      <c r="L2001">
        <v>6.01</v>
      </c>
      <c r="M2001">
        <v>7.35</v>
      </c>
      <c r="N2001">
        <v>7.77</v>
      </c>
      <c r="O2001">
        <v>7.35</v>
      </c>
      <c r="P2001">
        <v>7.69</v>
      </c>
    </row>
    <row r="2002" spans="1:16" x14ac:dyDescent="0.25">
      <c r="A2002" t="s">
        <v>43</v>
      </c>
      <c r="B2002" t="s">
        <v>258</v>
      </c>
      <c r="E2002">
        <v>5.36</v>
      </c>
      <c r="F2002">
        <v>6.05</v>
      </c>
      <c r="G2002">
        <v>6.61</v>
      </c>
      <c r="H2002">
        <v>4.84</v>
      </c>
      <c r="I2002">
        <v>5.66</v>
      </c>
      <c r="J2002">
        <v>6.51</v>
      </c>
      <c r="K2002">
        <v>7.51</v>
      </c>
      <c r="L2002">
        <v>8.27</v>
      </c>
      <c r="M2002">
        <v>6.78</v>
      </c>
      <c r="N2002">
        <v>7.93</v>
      </c>
      <c r="O2002">
        <v>7.78</v>
      </c>
      <c r="P2002">
        <v>6.22</v>
      </c>
    </row>
    <row r="2003" spans="1:16" x14ac:dyDescent="0.25">
      <c r="A2003" t="s">
        <v>44</v>
      </c>
      <c r="B2003" t="s">
        <v>258</v>
      </c>
      <c r="H2003">
        <v>2.12</v>
      </c>
      <c r="I2003">
        <v>1.35</v>
      </c>
      <c r="J2003">
        <v>1.33</v>
      </c>
      <c r="K2003">
        <v>1.56</v>
      </c>
      <c r="L2003">
        <v>1.82</v>
      </c>
      <c r="M2003">
        <v>1.92</v>
      </c>
      <c r="N2003">
        <v>2.09</v>
      </c>
      <c r="O2003">
        <v>2.36</v>
      </c>
    </row>
    <row r="2004" spans="1:16" x14ac:dyDescent="0.25">
      <c r="A2004" t="s">
        <v>45</v>
      </c>
      <c r="B2004" t="s">
        <v>258</v>
      </c>
      <c r="E2004">
        <v>4.16</v>
      </c>
      <c r="J2004">
        <v>6.66</v>
      </c>
      <c r="K2004">
        <v>9.01</v>
      </c>
      <c r="L2004">
        <v>8.5299999999999994</v>
      </c>
      <c r="M2004">
        <v>9.06</v>
      </c>
      <c r="N2004">
        <v>10.18</v>
      </c>
      <c r="O2004">
        <v>9.42</v>
      </c>
      <c r="P2004">
        <v>8.6199999999999992</v>
      </c>
    </row>
    <row r="2005" spans="1:16" x14ac:dyDescent="0.25">
      <c r="A2005" t="s">
        <v>46</v>
      </c>
      <c r="B2005" t="s">
        <v>258</v>
      </c>
      <c r="C2005">
        <v>3.42</v>
      </c>
      <c r="D2005">
        <v>3.65</v>
      </c>
      <c r="E2005">
        <v>4.17</v>
      </c>
      <c r="F2005">
        <v>4.22</v>
      </c>
      <c r="G2005">
        <v>5.3</v>
      </c>
      <c r="H2005">
        <v>5.8</v>
      </c>
      <c r="I2005">
        <v>6.02</v>
      </c>
      <c r="J2005">
        <v>5.54</v>
      </c>
      <c r="K2005">
        <v>6.17</v>
      </c>
      <c r="L2005">
        <v>6.47</v>
      </c>
      <c r="M2005">
        <v>5.04</v>
      </c>
      <c r="N2005">
        <v>5.53</v>
      </c>
      <c r="O2005">
        <v>5.89</v>
      </c>
      <c r="P2005">
        <v>5.65</v>
      </c>
    </row>
    <row r="2006" spans="1:16" x14ac:dyDescent="0.25">
      <c r="A2006" t="s">
        <v>47</v>
      </c>
      <c r="B2006" t="s">
        <v>258</v>
      </c>
      <c r="C2006">
        <v>4.2699999999999996</v>
      </c>
      <c r="D2006">
        <v>4.8899999999999997</v>
      </c>
      <c r="E2006">
        <v>5.21</v>
      </c>
      <c r="F2006">
        <v>5.44</v>
      </c>
      <c r="G2006">
        <v>7.88</v>
      </c>
      <c r="I2006">
        <v>9.33</v>
      </c>
      <c r="J2006">
        <v>8.8800000000000008</v>
      </c>
      <c r="K2006">
        <v>11.96</v>
      </c>
      <c r="L2006">
        <v>10.23</v>
      </c>
      <c r="M2006">
        <v>9.6199999999999992</v>
      </c>
      <c r="N2006">
        <v>9.84</v>
      </c>
    </row>
    <row r="2007" spans="1:16" x14ac:dyDescent="0.25">
      <c r="A2007" t="s">
        <v>48</v>
      </c>
      <c r="B2007" t="s">
        <v>258</v>
      </c>
      <c r="C2007">
        <v>1.87</v>
      </c>
      <c r="D2007">
        <v>2.35</v>
      </c>
      <c r="E2007">
        <v>3.99</v>
      </c>
      <c r="F2007">
        <v>4.7699999999999996</v>
      </c>
      <c r="G2007">
        <v>4.88</v>
      </c>
      <c r="H2007">
        <v>5.15</v>
      </c>
      <c r="I2007">
        <v>6.52</v>
      </c>
      <c r="L2007">
        <v>4.59</v>
      </c>
      <c r="M2007">
        <v>5.37</v>
      </c>
      <c r="N2007">
        <v>4.58</v>
      </c>
      <c r="O2007">
        <v>3.99</v>
      </c>
    </row>
    <row r="2008" spans="1:16" x14ac:dyDescent="0.25">
      <c r="A2008" t="s">
        <v>49</v>
      </c>
      <c r="B2008" t="s">
        <v>258</v>
      </c>
      <c r="G2008">
        <v>6.7</v>
      </c>
      <c r="H2008">
        <v>7.7</v>
      </c>
      <c r="I2008">
        <v>5.0199999999999996</v>
      </c>
      <c r="J2008">
        <v>7.19</v>
      </c>
      <c r="K2008">
        <v>4.7</v>
      </c>
      <c r="L2008">
        <v>7.71</v>
      </c>
      <c r="M2008">
        <v>7.86</v>
      </c>
      <c r="P2008">
        <v>4.74</v>
      </c>
    </row>
    <row r="2009" spans="1:16" x14ac:dyDescent="0.25">
      <c r="A2009" t="s">
        <v>50</v>
      </c>
      <c r="B2009" t="s">
        <v>258</v>
      </c>
      <c r="I2009">
        <v>8.8699999999999992</v>
      </c>
      <c r="J2009">
        <v>10.14</v>
      </c>
      <c r="K2009">
        <v>8.39</v>
      </c>
      <c r="L2009">
        <v>8.6</v>
      </c>
      <c r="M2009">
        <v>8.61</v>
      </c>
      <c r="O2009">
        <v>9.61</v>
      </c>
      <c r="P2009">
        <v>10.01</v>
      </c>
    </row>
    <row r="2010" spans="1:16" x14ac:dyDescent="0.25">
      <c r="A2010" t="s">
        <v>51</v>
      </c>
      <c r="B2010" t="s">
        <v>258</v>
      </c>
      <c r="D2010">
        <v>4.3899999999999997</v>
      </c>
      <c r="E2010">
        <v>4.6399999999999997</v>
      </c>
      <c r="F2010">
        <v>5.19</v>
      </c>
      <c r="G2010">
        <v>5.7</v>
      </c>
      <c r="H2010">
        <v>6.65</v>
      </c>
      <c r="I2010">
        <v>8.51</v>
      </c>
      <c r="J2010">
        <v>6.95</v>
      </c>
      <c r="K2010">
        <v>8.26</v>
      </c>
      <c r="L2010">
        <v>7.44</v>
      </c>
      <c r="M2010">
        <v>8.85</v>
      </c>
      <c r="N2010">
        <v>7.78</v>
      </c>
      <c r="O2010">
        <v>7.76</v>
      </c>
      <c r="P2010">
        <v>7.81</v>
      </c>
    </row>
    <row r="2011" spans="1:16" x14ac:dyDescent="0.25">
      <c r="A2011" t="s">
        <v>52</v>
      </c>
      <c r="B2011" t="s">
        <v>258</v>
      </c>
      <c r="C2011">
        <v>4.3099999999999996</v>
      </c>
      <c r="D2011">
        <v>6.69</v>
      </c>
      <c r="E2011">
        <v>5.98</v>
      </c>
      <c r="F2011">
        <v>7.07</v>
      </c>
      <c r="G2011">
        <v>6.73</v>
      </c>
      <c r="H2011">
        <v>8.6199999999999992</v>
      </c>
      <c r="I2011">
        <v>7.24</v>
      </c>
      <c r="J2011">
        <v>9.7100000000000009</v>
      </c>
      <c r="K2011">
        <v>12.26</v>
      </c>
      <c r="L2011">
        <v>11.07</v>
      </c>
      <c r="M2011">
        <v>9.33</v>
      </c>
      <c r="N2011">
        <v>11.04</v>
      </c>
      <c r="O2011">
        <v>14.27</v>
      </c>
      <c r="P2011">
        <v>14.88</v>
      </c>
    </row>
    <row r="2012" spans="1:16" x14ac:dyDescent="0.25">
      <c r="A2012" t="s">
        <v>53</v>
      </c>
      <c r="B2012" t="s">
        <v>258</v>
      </c>
      <c r="D2012">
        <v>4.3099999999999996</v>
      </c>
      <c r="E2012">
        <v>4.8600000000000003</v>
      </c>
      <c r="F2012">
        <v>3.75</v>
      </c>
      <c r="G2012">
        <v>4.93</v>
      </c>
      <c r="H2012">
        <v>5.23</v>
      </c>
      <c r="I2012">
        <v>5.74</v>
      </c>
      <c r="J2012">
        <v>6.01</v>
      </c>
      <c r="K2012">
        <v>5.66</v>
      </c>
      <c r="L2012">
        <v>5.63</v>
      </c>
      <c r="M2012">
        <v>5.96</v>
      </c>
      <c r="N2012">
        <v>6.1</v>
      </c>
    </row>
    <row r="2013" spans="1:16" x14ac:dyDescent="0.25">
      <c r="A2013" t="s">
        <v>54</v>
      </c>
      <c r="B2013" t="s">
        <v>258</v>
      </c>
      <c r="D2013">
        <v>3.52</v>
      </c>
      <c r="E2013">
        <v>3.37</v>
      </c>
      <c r="F2013">
        <v>3.94</v>
      </c>
      <c r="G2013">
        <v>3.55</v>
      </c>
      <c r="H2013">
        <v>3.47</v>
      </c>
      <c r="I2013">
        <v>3.95</v>
      </c>
      <c r="J2013">
        <v>4.17</v>
      </c>
      <c r="K2013">
        <v>4.38</v>
      </c>
      <c r="L2013">
        <v>4.72</v>
      </c>
      <c r="M2013">
        <v>5.01</v>
      </c>
      <c r="N2013">
        <v>5.8</v>
      </c>
      <c r="O2013">
        <v>5.75</v>
      </c>
      <c r="P2013">
        <v>5.76</v>
      </c>
    </row>
    <row r="2014" spans="1:16" x14ac:dyDescent="0.25">
      <c r="A2014" t="s">
        <v>55</v>
      </c>
      <c r="B2014" t="s">
        <v>258</v>
      </c>
      <c r="E2014">
        <v>0.87</v>
      </c>
      <c r="F2014">
        <v>1.01</v>
      </c>
      <c r="G2014">
        <v>1.26</v>
      </c>
      <c r="H2014">
        <v>1.1499999999999999</v>
      </c>
      <c r="I2014">
        <v>1.42</v>
      </c>
      <c r="J2014">
        <v>1.46</v>
      </c>
      <c r="K2014">
        <v>1.55</v>
      </c>
      <c r="L2014">
        <v>1.77</v>
      </c>
      <c r="M2014">
        <v>2.68</v>
      </c>
      <c r="N2014">
        <v>3.06</v>
      </c>
      <c r="O2014">
        <v>3.39</v>
      </c>
      <c r="P2014">
        <v>3.25</v>
      </c>
    </row>
    <row r="2015" spans="1:16" x14ac:dyDescent="0.25">
      <c r="A2015" t="s">
        <v>56</v>
      </c>
      <c r="B2015" t="s">
        <v>258</v>
      </c>
      <c r="C2015">
        <v>2.69</v>
      </c>
      <c r="D2015">
        <v>2.86</v>
      </c>
      <c r="E2015">
        <v>2.99</v>
      </c>
      <c r="F2015">
        <v>3.49</v>
      </c>
      <c r="G2015">
        <v>3.46</v>
      </c>
      <c r="H2015">
        <v>4.1500000000000004</v>
      </c>
      <c r="I2015">
        <v>4.9000000000000004</v>
      </c>
      <c r="J2015">
        <v>5.19</v>
      </c>
      <c r="K2015">
        <v>6.02</v>
      </c>
      <c r="L2015">
        <v>5.42</v>
      </c>
      <c r="M2015">
        <v>5.81</v>
      </c>
      <c r="N2015">
        <v>5.83</v>
      </c>
      <c r="O2015">
        <v>6.72</v>
      </c>
      <c r="P2015">
        <v>6.7</v>
      </c>
    </row>
    <row r="2016" spans="1:16" x14ac:dyDescent="0.25">
      <c r="A2016" t="s">
        <v>57</v>
      </c>
      <c r="B2016" t="s">
        <v>258</v>
      </c>
      <c r="C2016">
        <v>1.38</v>
      </c>
      <c r="D2016">
        <v>1.41</v>
      </c>
      <c r="E2016">
        <v>1.84</v>
      </c>
      <c r="F2016">
        <v>1.68</v>
      </c>
      <c r="G2016">
        <v>1.83</v>
      </c>
      <c r="H2016">
        <v>3.14</v>
      </c>
      <c r="I2016">
        <v>3</v>
      </c>
      <c r="J2016">
        <v>4.47</v>
      </c>
      <c r="K2016">
        <v>4.4400000000000004</v>
      </c>
      <c r="L2016">
        <v>5.55</v>
      </c>
      <c r="M2016">
        <v>5.33</v>
      </c>
      <c r="N2016">
        <v>4.1500000000000004</v>
      </c>
      <c r="O2016">
        <v>5.24</v>
      </c>
      <c r="P2016">
        <v>4.8099999999999996</v>
      </c>
    </row>
    <row r="2017" spans="1:16" x14ac:dyDescent="0.25">
      <c r="A2017" t="s">
        <v>58</v>
      </c>
      <c r="B2017" t="s">
        <v>258</v>
      </c>
      <c r="F2017">
        <v>4.05</v>
      </c>
      <c r="G2017">
        <v>4.55</v>
      </c>
      <c r="H2017">
        <v>4.3899999999999997</v>
      </c>
      <c r="I2017">
        <v>5</v>
      </c>
      <c r="J2017">
        <v>5.5</v>
      </c>
      <c r="K2017">
        <v>5.99</v>
      </c>
      <c r="L2017">
        <v>6.43</v>
      </c>
      <c r="M2017">
        <v>6.84</v>
      </c>
      <c r="N2017">
        <v>7.31</v>
      </c>
      <c r="O2017">
        <v>7.58</v>
      </c>
      <c r="P2017">
        <v>7.58</v>
      </c>
    </row>
    <row r="2018" spans="1:16" x14ac:dyDescent="0.25">
      <c r="A2018" t="s">
        <v>59</v>
      </c>
      <c r="B2018" t="s">
        <v>258</v>
      </c>
      <c r="D2018">
        <v>1.33</v>
      </c>
      <c r="E2018">
        <v>1.1000000000000001</v>
      </c>
      <c r="F2018">
        <v>2.64</v>
      </c>
      <c r="G2018">
        <v>3.43</v>
      </c>
      <c r="H2018">
        <v>3.49</v>
      </c>
      <c r="I2018">
        <v>3.44</v>
      </c>
      <c r="J2018">
        <v>4.75</v>
      </c>
      <c r="K2018">
        <v>2.98</v>
      </c>
      <c r="L2018">
        <v>2.06</v>
      </c>
      <c r="M2018">
        <v>3.86</v>
      </c>
      <c r="N2018">
        <v>3.69</v>
      </c>
      <c r="O2018">
        <v>4.1500000000000004</v>
      </c>
      <c r="P2018">
        <v>4.76</v>
      </c>
    </row>
    <row r="2019" spans="1:16" x14ac:dyDescent="0.25">
      <c r="A2019" t="s">
        <v>60</v>
      </c>
      <c r="B2019" t="s">
        <v>258</v>
      </c>
      <c r="F2019">
        <v>4.7300000000000004</v>
      </c>
      <c r="G2019">
        <v>5.33</v>
      </c>
      <c r="H2019">
        <v>5.07</v>
      </c>
      <c r="J2019">
        <v>4.9400000000000004</v>
      </c>
      <c r="K2019">
        <v>6.45</v>
      </c>
      <c r="L2019">
        <v>7.84</v>
      </c>
      <c r="M2019">
        <v>5.97</v>
      </c>
      <c r="N2019">
        <v>10.55</v>
      </c>
    </row>
    <row r="2020" spans="1:16" x14ac:dyDescent="0.25">
      <c r="A2020" t="s">
        <v>61</v>
      </c>
      <c r="B2020" t="s">
        <v>258</v>
      </c>
      <c r="G2020">
        <v>4.6399999999999997</v>
      </c>
      <c r="H2020">
        <v>5.0999999999999996</v>
      </c>
      <c r="I2020">
        <v>5.85</v>
      </c>
      <c r="J2020">
        <v>5.7</v>
      </c>
      <c r="K2020">
        <v>5.99</v>
      </c>
      <c r="L2020">
        <v>6.87</v>
      </c>
      <c r="M2020">
        <v>7.44</v>
      </c>
      <c r="N2020">
        <v>7.63</v>
      </c>
      <c r="O2020">
        <v>8.15</v>
      </c>
      <c r="P2020">
        <v>8.27</v>
      </c>
    </row>
    <row r="2021" spans="1:16" x14ac:dyDescent="0.25">
      <c r="A2021" t="s">
        <v>62</v>
      </c>
      <c r="B2021" t="s">
        <v>258</v>
      </c>
      <c r="P2021">
        <v>15.47</v>
      </c>
    </row>
    <row r="2022" spans="1:16" x14ac:dyDescent="0.25">
      <c r="A2022" t="s">
        <v>63</v>
      </c>
      <c r="B2022" t="s">
        <v>258</v>
      </c>
      <c r="I2022">
        <v>3.82</v>
      </c>
      <c r="J2022">
        <v>3.93</v>
      </c>
      <c r="K2022">
        <v>2.15</v>
      </c>
      <c r="L2022">
        <v>4.7699999999999996</v>
      </c>
      <c r="M2022">
        <v>6.29</v>
      </c>
      <c r="N2022">
        <v>4.42</v>
      </c>
      <c r="O2022">
        <v>5.37</v>
      </c>
      <c r="P2022">
        <v>8.02</v>
      </c>
    </row>
    <row r="2023" spans="1:16" x14ac:dyDescent="0.25">
      <c r="A2023" t="s">
        <v>64</v>
      </c>
      <c r="B2023" t="s">
        <v>258</v>
      </c>
      <c r="F2023">
        <v>2.2400000000000002</v>
      </c>
      <c r="G2023">
        <v>1.93</v>
      </c>
      <c r="H2023">
        <v>1.92</v>
      </c>
      <c r="I2023">
        <v>2.25</v>
      </c>
      <c r="J2023">
        <v>4.5</v>
      </c>
      <c r="K2023">
        <v>0.46</v>
      </c>
      <c r="L2023">
        <v>0.42</v>
      </c>
      <c r="M2023">
        <v>0.35</v>
      </c>
      <c r="N2023">
        <v>3.87</v>
      </c>
      <c r="O2023">
        <v>4.28</v>
      </c>
      <c r="P2023">
        <v>3.92</v>
      </c>
    </row>
    <row r="2024" spans="1:16" x14ac:dyDescent="0.25">
      <c r="A2024" t="s">
        <v>65</v>
      </c>
      <c r="B2024" t="s">
        <v>258</v>
      </c>
      <c r="I2024">
        <v>2.91</v>
      </c>
      <c r="J2024">
        <v>2.93</v>
      </c>
      <c r="K2024">
        <v>3.1</v>
      </c>
      <c r="L2024">
        <v>3.75</v>
      </c>
      <c r="M2024">
        <v>3.29</v>
      </c>
      <c r="N2024">
        <v>12.46</v>
      </c>
      <c r="O2024">
        <v>9.6300000000000008</v>
      </c>
      <c r="P2024">
        <v>11.73</v>
      </c>
    </row>
    <row r="2025" spans="1:16" x14ac:dyDescent="0.25">
      <c r="A2025" t="s">
        <v>66</v>
      </c>
      <c r="B2025" t="s">
        <v>258</v>
      </c>
      <c r="C2025">
        <v>2.81</v>
      </c>
      <c r="D2025">
        <v>2.57</v>
      </c>
      <c r="E2025">
        <v>3.18</v>
      </c>
      <c r="F2025">
        <v>3.19</v>
      </c>
      <c r="G2025">
        <v>3.6</v>
      </c>
      <c r="H2025">
        <v>3.73</v>
      </c>
      <c r="I2025">
        <v>3.88</v>
      </c>
      <c r="J2025">
        <v>3.67</v>
      </c>
      <c r="K2025">
        <v>4.1100000000000003</v>
      </c>
      <c r="L2025">
        <v>4.32</v>
      </c>
      <c r="M2025">
        <v>4.34</v>
      </c>
      <c r="N2025">
        <v>4.42</v>
      </c>
      <c r="O2025">
        <v>4.5199999999999996</v>
      </c>
      <c r="P2025">
        <v>4.55</v>
      </c>
    </row>
    <row r="2026" spans="1:16" x14ac:dyDescent="0.25">
      <c r="A2026" t="s">
        <v>67</v>
      </c>
      <c r="B2026" t="s">
        <v>258</v>
      </c>
      <c r="C2026">
        <v>2.58</v>
      </c>
      <c r="D2026">
        <v>2.91</v>
      </c>
      <c r="E2026">
        <v>3.44</v>
      </c>
      <c r="F2026">
        <v>3.45</v>
      </c>
      <c r="G2026">
        <v>4.04</v>
      </c>
      <c r="H2026">
        <v>5.04</v>
      </c>
      <c r="I2026">
        <v>6.39</v>
      </c>
      <c r="J2026">
        <v>5.84</v>
      </c>
      <c r="K2026">
        <v>4.67</v>
      </c>
      <c r="L2026">
        <v>4.9000000000000004</v>
      </c>
      <c r="M2026">
        <v>4.3099999999999996</v>
      </c>
      <c r="N2026">
        <v>4.74</v>
      </c>
      <c r="O2026">
        <v>6</v>
      </c>
      <c r="P2026">
        <v>6.23</v>
      </c>
    </row>
    <row r="2027" spans="1:16" x14ac:dyDescent="0.25">
      <c r="A2027" t="s">
        <v>68</v>
      </c>
      <c r="B2027" t="s">
        <v>258</v>
      </c>
      <c r="F2027">
        <v>8.11</v>
      </c>
      <c r="G2027">
        <v>6.76</v>
      </c>
      <c r="H2027">
        <v>9.69</v>
      </c>
      <c r="I2027">
        <v>11.24</v>
      </c>
      <c r="J2027">
        <v>12.39</v>
      </c>
      <c r="L2027">
        <v>10.99</v>
      </c>
      <c r="M2027">
        <v>8.27</v>
      </c>
      <c r="N2027">
        <v>7.38</v>
      </c>
      <c r="O2027">
        <v>5.43</v>
      </c>
      <c r="P2027">
        <v>8.3699999999999992</v>
      </c>
    </row>
    <row r="2028" spans="1:16" x14ac:dyDescent="0.25">
      <c r="A2028" t="s">
        <v>69</v>
      </c>
      <c r="B2028" t="s">
        <v>258</v>
      </c>
      <c r="L2028">
        <v>3.06</v>
      </c>
      <c r="M2028">
        <v>2.4900000000000002</v>
      </c>
      <c r="N2028">
        <v>2.63</v>
      </c>
      <c r="O2028">
        <v>3.5</v>
      </c>
      <c r="P2028">
        <v>12.6</v>
      </c>
    </row>
    <row r="2029" spans="1:16" x14ac:dyDescent="0.25">
      <c r="A2029" t="s">
        <v>70</v>
      </c>
      <c r="B2029" t="s">
        <v>258</v>
      </c>
      <c r="E2029">
        <v>3.38</v>
      </c>
      <c r="F2029">
        <v>4.43</v>
      </c>
      <c r="G2029">
        <v>5.17</v>
      </c>
      <c r="H2029">
        <v>5.84</v>
      </c>
      <c r="I2029">
        <v>5.7</v>
      </c>
      <c r="J2029">
        <v>5.43</v>
      </c>
      <c r="K2029">
        <v>5.37</v>
      </c>
      <c r="L2029">
        <v>6.14</v>
      </c>
      <c r="M2029">
        <v>6.7</v>
      </c>
      <c r="N2029">
        <v>7.79</v>
      </c>
      <c r="O2029">
        <v>7.69</v>
      </c>
      <c r="P2029">
        <v>8.4499999999999993</v>
      </c>
    </row>
    <row r="2030" spans="1:16" x14ac:dyDescent="0.25">
      <c r="A2030" t="s">
        <v>71</v>
      </c>
      <c r="B2030" t="s">
        <v>258</v>
      </c>
      <c r="C2030">
        <v>4.54</v>
      </c>
      <c r="D2030">
        <v>3.46</v>
      </c>
      <c r="E2030">
        <v>1.81</v>
      </c>
      <c r="F2030">
        <v>1.3</v>
      </c>
      <c r="G2030">
        <v>6.29</v>
      </c>
      <c r="H2030">
        <v>7.04</v>
      </c>
      <c r="I2030">
        <v>5.97</v>
      </c>
      <c r="J2030">
        <v>5.66</v>
      </c>
      <c r="K2030">
        <v>6.59</v>
      </c>
      <c r="L2030">
        <v>5.49</v>
      </c>
      <c r="M2030">
        <v>6.17</v>
      </c>
      <c r="N2030">
        <v>7.31</v>
      </c>
      <c r="O2030">
        <v>6.84</v>
      </c>
      <c r="P2030">
        <v>6.7</v>
      </c>
    </row>
    <row r="2031" spans="1:16" x14ac:dyDescent="0.25">
      <c r="A2031" t="s">
        <v>72</v>
      </c>
      <c r="B2031" t="s">
        <v>258</v>
      </c>
      <c r="C2031">
        <v>5.34</v>
      </c>
      <c r="D2031">
        <v>4.6100000000000003</v>
      </c>
      <c r="E2031">
        <v>4.2300000000000004</v>
      </c>
      <c r="F2031">
        <v>5.63</v>
      </c>
      <c r="G2031">
        <v>5.36</v>
      </c>
      <c r="H2031">
        <v>5.33</v>
      </c>
      <c r="I2031">
        <v>5.58</v>
      </c>
      <c r="J2031">
        <v>5.82</v>
      </c>
      <c r="K2031">
        <v>7.56</v>
      </c>
      <c r="L2031">
        <v>5.7</v>
      </c>
      <c r="M2031">
        <v>6.63</v>
      </c>
      <c r="N2031">
        <v>3.77</v>
      </c>
      <c r="O2031">
        <v>4.6500000000000004</v>
      </c>
      <c r="P2031">
        <v>4.76</v>
      </c>
    </row>
    <row r="2032" spans="1:16" x14ac:dyDescent="0.25">
      <c r="A2032" t="s">
        <v>73</v>
      </c>
      <c r="B2032" t="s">
        <v>258</v>
      </c>
      <c r="L2032">
        <v>6.83</v>
      </c>
      <c r="M2032">
        <v>5.84</v>
      </c>
      <c r="N2032">
        <v>5.95</v>
      </c>
      <c r="O2032">
        <v>5.97</v>
      </c>
    </row>
    <row r="2033" spans="1:16" x14ac:dyDescent="0.25">
      <c r="A2033" t="s">
        <v>74</v>
      </c>
      <c r="B2033" t="s">
        <v>258</v>
      </c>
      <c r="C2033">
        <v>2.27</v>
      </c>
      <c r="D2033">
        <v>2.58</v>
      </c>
      <c r="E2033">
        <v>2.87</v>
      </c>
      <c r="F2033">
        <v>3.37</v>
      </c>
      <c r="G2033">
        <v>3.84</v>
      </c>
      <c r="H2033">
        <v>4.29</v>
      </c>
      <c r="I2033">
        <v>6.71</v>
      </c>
      <c r="J2033">
        <v>5.45</v>
      </c>
      <c r="K2033">
        <v>6.01</v>
      </c>
      <c r="L2033">
        <v>6.21</v>
      </c>
      <c r="M2033">
        <v>7.12</v>
      </c>
      <c r="N2033">
        <v>8</v>
      </c>
      <c r="O2033">
        <v>8.6</v>
      </c>
      <c r="P2033">
        <v>8.4</v>
      </c>
    </row>
    <row r="2034" spans="1:16" x14ac:dyDescent="0.25">
      <c r="A2034" t="s">
        <v>75</v>
      </c>
      <c r="B2034" t="s">
        <v>258</v>
      </c>
      <c r="C2034">
        <v>3.02</v>
      </c>
      <c r="D2034">
        <v>3.39</v>
      </c>
      <c r="E2034">
        <v>3.89</v>
      </c>
      <c r="F2034">
        <v>3.98</v>
      </c>
      <c r="G2034">
        <v>4.33</v>
      </c>
      <c r="H2034">
        <v>3.99</v>
      </c>
      <c r="I2034">
        <v>5.9</v>
      </c>
      <c r="J2034">
        <v>5.85</v>
      </c>
      <c r="K2034">
        <v>5.93</v>
      </c>
      <c r="L2034">
        <v>6.79</v>
      </c>
      <c r="M2034">
        <v>9.56</v>
      </c>
      <c r="N2034">
        <v>8.9499999999999993</v>
      </c>
      <c r="O2034">
        <v>9.23</v>
      </c>
    </row>
    <row r="2035" spans="1:16" x14ac:dyDescent="0.25">
      <c r="A2035" t="s">
        <v>76</v>
      </c>
      <c r="B2035" t="s">
        <v>258</v>
      </c>
      <c r="E2035">
        <v>2.16</v>
      </c>
      <c r="F2035">
        <v>2.9</v>
      </c>
      <c r="G2035">
        <v>2.42</v>
      </c>
      <c r="H2035">
        <v>3.51</v>
      </c>
      <c r="I2035">
        <v>4.47</v>
      </c>
      <c r="J2035">
        <v>4.46</v>
      </c>
      <c r="L2035">
        <v>4.67</v>
      </c>
      <c r="M2035">
        <v>6.29</v>
      </c>
      <c r="N2035">
        <v>14.08</v>
      </c>
      <c r="O2035">
        <v>10.8</v>
      </c>
      <c r="P2035">
        <v>7.66</v>
      </c>
    </row>
    <row r="2036" spans="1:16" x14ac:dyDescent="0.25">
      <c r="A2036" t="s">
        <v>77</v>
      </c>
      <c r="B2036" t="s">
        <v>258</v>
      </c>
      <c r="M2036">
        <v>1.92</v>
      </c>
      <c r="P2036">
        <v>3.32</v>
      </c>
    </row>
    <row r="2037" spans="1:16" x14ac:dyDescent="0.25">
      <c r="A2037" t="s">
        <v>78</v>
      </c>
      <c r="B2037" t="s">
        <v>258</v>
      </c>
      <c r="C2037">
        <v>4.07</v>
      </c>
      <c r="D2037">
        <v>8.66</v>
      </c>
      <c r="E2037">
        <v>8.17</v>
      </c>
      <c r="F2037">
        <v>10.36</v>
      </c>
      <c r="G2037">
        <v>9.66</v>
      </c>
      <c r="H2037">
        <v>4.08</v>
      </c>
      <c r="I2037">
        <v>4.9000000000000004</v>
      </c>
      <c r="J2037">
        <v>5.49</v>
      </c>
      <c r="K2037">
        <v>7.81</v>
      </c>
      <c r="P2037">
        <v>12.82</v>
      </c>
    </row>
    <row r="2038" spans="1:16" x14ac:dyDescent="0.25">
      <c r="A2038" t="s">
        <v>79</v>
      </c>
      <c r="B2038" t="s">
        <v>258</v>
      </c>
      <c r="C2038">
        <v>2.17</v>
      </c>
      <c r="D2038">
        <v>2.23</v>
      </c>
      <c r="E2038">
        <v>2.19</v>
      </c>
      <c r="F2038">
        <v>2.48</v>
      </c>
      <c r="G2038">
        <v>2.67</v>
      </c>
      <c r="H2038">
        <v>2.99</v>
      </c>
      <c r="I2038">
        <v>3.52</v>
      </c>
      <c r="J2038">
        <v>3.54</v>
      </c>
      <c r="K2038">
        <v>4.05</v>
      </c>
      <c r="L2038">
        <v>4.24</v>
      </c>
      <c r="M2038">
        <v>4.3600000000000003</v>
      </c>
      <c r="N2038">
        <v>4.8600000000000003</v>
      </c>
      <c r="O2038">
        <v>4.9400000000000004</v>
      </c>
    </row>
    <row r="2039" spans="1:16" x14ac:dyDescent="0.25">
      <c r="A2039" t="s">
        <v>80</v>
      </c>
      <c r="B2039" t="s">
        <v>258</v>
      </c>
      <c r="C2039">
        <v>1.91</v>
      </c>
      <c r="D2039">
        <v>2.21</v>
      </c>
      <c r="E2039">
        <v>2.5499999999999998</v>
      </c>
      <c r="F2039">
        <v>3.05</v>
      </c>
      <c r="G2039">
        <v>3.46</v>
      </c>
      <c r="H2039">
        <v>3.72</v>
      </c>
      <c r="I2039">
        <v>3.83</v>
      </c>
      <c r="J2039">
        <v>3.99</v>
      </c>
      <c r="K2039">
        <v>4.07</v>
      </c>
      <c r="L2039">
        <v>6.08</v>
      </c>
      <c r="M2039">
        <v>6.56</v>
      </c>
      <c r="N2039">
        <v>8.17</v>
      </c>
      <c r="O2039">
        <v>7.5</v>
      </c>
      <c r="P2039">
        <v>8.52</v>
      </c>
    </row>
    <row r="2040" spans="1:16" x14ac:dyDescent="0.25">
      <c r="A2040" t="s">
        <v>81</v>
      </c>
      <c r="B2040" t="s">
        <v>258</v>
      </c>
      <c r="G2040">
        <v>1.9</v>
      </c>
      <c r="H2040">
        <v>2.02</v>
      </c>
      <c r="I2040">
        <v>2.37</v>
      </c>
      <c r="J2040">
        <v>1.97</v>
      </c>
      <c r="K2040">
        <v>1.56</v>
      </c>
      <c r="L2040">
        <v>1.69</v>
      </c>
      <c r="M2040">
        <v>1.78</v>
      </c>
      <c r="N2040">
        <v>1.85</v>
      </c>
      <c r="O2040">
        <v>1.91</v>
      </c>
      <c r="P2040">
        <v>1.79</v>
      </c>
    </row>
    <row r="2041" spans="1:16" x14ac:dyDescent="0.25">
      <c r="A2041" t="s">
        <v>82</v>
      </c>
      <c r="B2041" t="s">
        <v>258</v>
      </c>
      <c r="I2041">
        <v>7.03</v>
      </c>
      <c r="J2041">
        <v>6.6</v>
      </c>
      <c r="K2041">
        <v>7.45</v>
      </c>
      <c r="L2041">
        <v>8.23</v>
      </c>
      <c r="M2041">
        <v>8.3699999999999992</v>
      </c>
      <c r="N2041">
        <v>9.44</v>
      </c>
      <c r="P2041">
        <v>15.34</v>
      </c>
    </row>
    <row r="2042" spans="1:16" x14ac:dyDescent="0.25">
      <c r="A2042" t="s">
        <v>83</v>
      </c>
      <c r="B2042" t="s">
        <v>258</v>
      </c>
      <c r="I2042">
        <v>2.5099999999999998</v>
      </c>
      <c r="J2042">
        <v>2.4900000000000002</v>
      </c>
      <c r="K2042">
        <v>2.79</v>
      </c>
      <c r="L2042">
        <v>2.5499999999999998</v>
      </c>
      <c r="M2042">
        <v>2.25</v>
      </c>
      <c r="N2042">
        <v>2.5099999999999998</v>
      </c>
      <c r="O2042">
        <v>4.49</v>
      </c>
      <c r="P2042">
        <v>5.64</v>
      </c>
    </row>
    <row r="2043" spans="1:16" x14ac:dyDescent="0.25">
      <c r="A2043" t="s">
        <v>84</v>
      </c>
      <c r="B2043" t="s">
        <v>258</v>
      </c>
      <c r="N2043">
        <v>4.79</v>
      </c>
      <c r="O2043">
        <v>5.28</v>
      </c>
      <c r="P2043">
        <v>5.44</v>
      </c>
    </row>
    <row r="2044" spans="1:16" x14ac:dyDescent="0.25">
      <c r="A2044" t="s">
        <v>85</v>
      </c>
      <c r="B2044" t="s">
        <v>258</v>
      </c>
      <c r="C2044">
        <v>3.51</v>
      </c>
      <c r="D2044">
        <v>3.52</v>
      </c>
      <c r="E2044">
        <v>4.16</v>
      </c>
      <c r="F2044">
        <v>3.97</v>
      </c>
      <c r="G2044">
        <v>4.2699999999999996</v>
      </c>
      <c r="H2044">
        <v>4.9400000000000004</v>
      </c>
      <c r="I2044">
        <v>5.19</v>
      </c>
      <c r="J2044">
        <v>4.9800000000000004</v>
      </c>
      <c r="K2044">
        <v>6.44</v>
      </c>
      <c r="L2044">
        <v>6.28</v>
      </c>
      <c r="M2044">
        <v>5.87</v>
      </c>
      <c r="N2044">
        <v>8.01</v>
      </c>
      <c r="O2044">
        <v>8.51</v>
      </c>
      <c r="P2044">
        <v>7.54</v>
      </c>
    </row>
    <row r="2045" spans="1:16" x14ac:dyDescent="0.25">
      <c r="A2045" t="s">
        <v>86</v>
      </c>
      <c r="B2045" t="s">
        <v>258</v>
      </c>
      <c r="C2045">
        <v>2.17</v>
      </c>
      <c r="D2045">
        <v>2.76</v>
      </c>
      <c r="E2045">
        <v>2.84</v>
      </c>
      <c r="F2045">
        <v>3.01</v>
      </c>
      <c r="G2045">
        <v>3.63</v>
      </c>
      <c r="H2045">
        <v>4.74</v>
      </c>
      <c r="I2045">
        <v>3.71</v>
      </c>
      <c r="K2045">
        <v>4.3099999999999996</v>
      </c>
      <c r="L2045">
        <v>4.8099999999999996</v>
      </c>
      <c r="M2045">
        <v>5.46</v>
      </c>
      <c r="N2045">
        <v>6.36</v>
      </c>
    </row>
    <row r="2046" spans="1:16" x14ac:dyDescent="0.25">
      <c r="A2046" t="s">
        <v>87</v>
      </c>
      <c r="B2046" t="s">
        <v>258</v>
      </c>
      <c r="J2046">
        <v>0.75</v>
      </c>
      <c r="M2046">
        <v>8.69</v>
      </c>
      <c r="N2046">
        <v>3.8</v>
      </c>
      <c r="O2046">
        <v>3.51</v>
      </c>
      <c r="P2046">
        <v>4.32</v>
      </c>
    </row>
    <row r="2047" spans="1:16" x14ac:dyDescent="0.25">
      <c r="A2047" t="s">
        <v>88</v>
      </c>
      <c r="B2047" t="s">
        <v>258</v>
      </c>
      <c r="H2047">
        <v>4.96</v>
      </c>
      <c r="J2047">
        <v>4.0999999999999996</v>
      </c>
      <c r="K2047">
        <v>3.44</v>
      </c>
      <c r="L2047">
        <v>3.12</v>
      </c>
      <c r="M2047">
        <v>7.37</v>
      </c>
      <c r="N2047">
        <v>6.52</v>
      </c>
    </row>
    <row r="2048" spans="1:16" x14ac:dyDescent="0.25">
      <c r="A2048" t="s">
        <v>89</v>
      </c>
      <c r="B2048" t="s">
        <v>258</v>
      </c>
      <c r="H2048">
        <v>4.43</v>
      </c>
      <c r="I2048">
        <v>8.4700000000000006</v>
      </c>
      <c r="J2048">
        <v>11.98</v>
      </c>
      <c r="K2048">
        <v>4.26</v>
      </c>
      <c r="L2048">
        <v>5.96</v>
      </c>
      <c r="M2048">
        <v>6.37</v>
      </c>
      <c r="N2048">
        <v>6.92</v>
      </c>
      <c r="O2048">
        <v>7.57</v>
      </c>
      <c r="P2048">
        <v>9.1199999999999992</v>
      </c>
    </row>
    <row r="2049" spans="1:16" x14ac:dyDescent="0.25">
      <c r="A2049" t="s">
        <v>90</v>
      </c>
      <c r="B2049" t="s">
        <v>258</v>
      </c>
      <c r="I2049">
        <v>5.58</v>
      </c>
      <c r="J2049">
        <v>7.31</v>
      </c>
      <c r="K2049">
        <v>5.36</v>
      </c>
      <c r="L2049">
        <v>4.84</v>
      </c>
      <c r="M2049">
        <v>4.91</v>
      </c>
      <c r="N2049">
        <v>6.68</v>
      </c>
      <c r="O2049">
        <v>8.4499999999999993</v>
      </c>
      <c r="P2049">
        <v>27.91</v>
      </c>
    </row>
    <row r="2050" spans="1:16" x14ac:dyDescent="0.25">
      <c r="A2050" t="s">
        <v>91</v>
      </c>
      <c r="B2050" t="s">
        <v>258</v>
      </c>
      <c r="C2050">
        <v>1.31</v>
      </c>
      <c r="D2050">
        <v>1.7</v>
      </c>
      <c r="E2050">
        <v>1.83</v>
      </c>
      <c r="F2050">
        <v>1.8</v>
      </c>
      <c r="G2050">
        <v>1.79</v>
      </c>
      <c r="H2050">
        <v>1.98</v>
      </c>
      <c r="I2050">
        <v>2.2000000000000002</v>
      </c>
      <c r="L2050">
        <v>4.76</v>
      </c>
      <c r="M2050">
        <v>0.27</v>
      </c>
      <c r="N2050">
        <v>4.38</v>
      </c>
      <c r="O2050">
        <v>5.31</v>
      </c>
      <c r="P2050">
        <v>3.67</v>
      </c>
    </row>
    <row r="2051" spans="1:16" x14ac:dyDescent="0.25">
      <c r="A2051" t="s">
        <v>92</v>
      </c>
      <c r="B2051" t="s">
        <v>258</v>
      </c>
      <c r="H2051">
        <v>5.36</v>
      </c>
      <c r="I2051">
        <v>6.73</v>
      </c>
      <c r="J2051">
        <v>6.06</v>
      </c>
      <c r="K2051">
        <v>7.98</v>
      </c>
      <c r="L2051">
        <v>5.01</v>
      </c>
      <c r="M2051">
        <v>13.87</v>
      </c>
      <c r="N2051">
        <v>9.3699999999999992</v>
      </c>
      <c r="O2051">
        <v>11.57</v>
      </c>
      <c r="P2051">
        <v>4.87</v>
      </c>
    </row>
    <row r="2052" spans="1:16" x14ac:dyDescent="0.25">
      <c r="A2052" t="s">
        <v>93</v>
      </c>
      <c r="B2052" t="s">
        <v>258</v>
      </c>
      <c r="J2052">
        <v>2.2200000000000002</v>
      </c>
      <c r="K2052">
        <v>2.5299999999999998</v>
      </c>
      <c r="L2052">
        <v>2.73</v>
      </c>
      <c r="M2052">
        <v>3.28</v>
      </c>
      <c r="N2052">
        <v>2.87</v>
      </c>
      <c r="O2052">
        <v>3</v>
      </c>
      <c r="P2052">
        <v>2.89</v>
      </c>
    </row>
    <row r="2053" spans="1:16" x14ac:dyDescent="0.25">
      <c r="A2053" t="s">
        <v>94</v>
      </c>
      <c r="B2053" t="s">
        <v>258</v>
      </c>
      <c r="N2053">
        <v>8.2899999999999991</v>
      </c>
      <c r="O2053">
        <v>5.42</v>
      </c>
      <c r="P2053">
        <v>5.59</v>
      </c>
    </row>
    <row r="2054" spans="1:16" x14ac:dyDescent="0.25">
      <c r="A2054" t="s">
        <v>95</v>
      </c>
      <c r="B2054" t="s">
        <v>258</v>
      </c>
      <c r="L2054">
        <v>0.76</v>
      </c>
      <c r="M2054">
        <v>1.36</v>
      </c>
      <c r="N2054">
        <v>1.7</v>
      </c>
    </row>
    <row r="2055" spans="1:16" x14ac:dyDescent="0.25">
      <c r="A2055" t="s">
        <v>96</v>
      </c>
      <c r="B2055" t="s">
        <v>258</v>
      </c>
      <c r="E2055">
        <v>5.47</v>
      </c>
      <c r="F2055">
        <v>6.63</v>
      </c>
      <c r="G2055">
        <v>6.74</v>
      </c>
      <c r="H2055">
        <v>6.74</v>
      </c>
      <c r="I2055">
        <v>8.6300000000000008</v>
      </c>
      <c r="J2055">
        <v>7.19</v>
      </c>
      <c r="K2055">
        <v>7.34</v>
      </c>
      <c r="L2055">
        <v>9.6300000000000008</v>
      </c>
      <c r="M2055">
        <v>11.24</v>
      </c>
      <c r="N2055">
        <v>9.5</v>
      </c>
      <c r="O2055">
        <v>9.5500000000000007</v>
      </c>
      <c r="P2055">
        <v>3.04</v>
      </c>
    </row>
    <row r="2056" spans="1:16" x14ac:dyDescent="0.25">
      <c r="A2056" t="s">
        <v>97</v>
      </c>
      <c r="B2056" t="s">
        <v>258</v>
      </c>
      <c r="C2056">
        <v>1.83</v>
      </c>
      <c r="D2056">
        <v>1.82</v>
      </c>
      <c r="E2056">
        <v>1.95</v>
      </c>
      <c r="F2056">
        <v>1.84</v>
      </c>
      <c r="G2056">
        <v>2.06</v>
      </c>
      <c r="H2056">
        <v>2.3199999999999998</v>
      </c>
      <c r="I2056">
        <v>2.62</v>
      </c>
      <c r="J2056">
        <v>4.46</v>
      </c>
      <c r="K2056">
        <v>5.07</v>
      </c>
      <c r="L2056">
        <v>5.92</v>
      </c>
      <c r="M2056">
        <v>5.18</v>
      </c>
      <c r="N2056">
        <v>6.59</v>
      </c>
      <c r="O2056">
        <v>8.9600000000000009</v>
      </c>
      <c r="P2056">
        <v>8.85</v>
      </c>
    </row>
    <row r="2057" spans="1:16" x14ac:dyDescent="0.25">
      <c r="A2057" t="s">
        <v>98</v>
      </c>
      <c r="B2057" t="s">
        <v>258</v>
      </c>
      <c r="C2057">
        <v>2.61</v>
      </c>
      <c r="D2057">
        <v>3.29</v>
      </c>
      <c r="E2057">
        <v>4.3899999999999997</v>
      </c>
      <c r="F2057">
        <v>7.25</v>
      </c>
      <c r="G2057">
        <v>6.08</v>
      </c>
      <c r="H2057">
        <v>4.47</v>
      </c>
      <c r="I2057">
        <v>4.28</v>
      </c>
      <c r="J2057">
        <v>4.04</v>
      </c>
      <c r="K2057">
        <v>4.37</v>
      </c>
      <c r="L2057">
        <v>4.67</v>
      </c>
      <c r="M2057">
        <v>4.2</v>
      </c>
      <c r="N2057">
        <v>4.38</v>
      </c>
      <c r="O2057">
        <v>4.6399999999999997</v>
      </c>
      <c r="P2057">
        <v>4.7</v>
      </c>
    </row>
    <row r="2058" spans="1:16" x14ac:dyDescent="0.25">
      <c r="A2058" t="s">
        <v>99</v>
      </c>
      <c r="B2058" t="s">
        <v>258</v>
      </c>
      <c r="M2058">
        <v>3.81</v>
      </c>
      <c r="N2058">
        <v>5.03</v>
      </c>
      <c r="O2058">
        <v>3.81</v>
      </c>
      <c r="P2058">
        <v>6.12</v>
      </c>
    </row>
    <row r="2059" spans="1:16" x14ac:dyDescent="0.25">
      <c r="A2059" t="s">
        <v>100</v>
      </c>
      <c r="B2059" t="s">
        <v>258</v>
      </c>
      <c r="C2059">
        <v>2.78</v>
      </c>
      <c r="D2059">
        <v>2.72</v>
      </c>
      <c r="E2059">
        <v>2.97</v>
      </c>
      <c r="F2059">
        <v>3.1</v>
      </c>
      <c r="G2059">
        <v>3.22</v>
      </c>
      <c r="H2059">
        <v>3.76</v>
      </c>
      <c r="I2059">
        <v>3.79</v>
      </c>
      <c r="J2059">
        <v>4.28</v>
      </c>
      <c r="K2059">
        <v>4.28</v>
      </c>
      <c r="L2059">
        <v>4.22</v>
      </c>
      <c r="M2059">
        <v>4.0599999999999996</v>
      </c>
      <c r="N2059">
        <v>4.57</v>
      </c>
      <c r="O2059">
        <v>5.54</v>
      </c>
      <c r="P2059">
        <v>6.1</v>
      </c>
    </row>
    <row r="2060" spans="1:16" x14ac:dyDescent="0.25">
      <c r="A2060" t="s">
        <v>101</v>
      </c>
      <c r="B2060" t="s">
        <v>258</v>
      </c>
      <c r="G2060">
        <v>4.42</v>
      </c>
      <c r="H2060">
        <v>5.58</v>
      </c>
      <c r="I2060">
        <v>5.74</v>
      </c>
      <c r="J2060">
        <v>6.2</v>
      </c>
      <c r="K2060">
        <v>7.27</v>
      </c>
      <c r="L2060">
        <v>7.16</v>
      </c>
      <c r="M2060">
        <v>6.62</v>
      </c>
      <c r="P2060">
        <v>8.1300000000000008</v>
      </c>
    </row>
    <row r="2061" spans="1:16" x14ac:dyDescent="0.25">
      <c r="A2061" t="s">
        <v>102</v>
      </c>
      <c r="B2061" t="s">
        <v>258</v>
      </c>
      <c r="C2061">
        <v>2.46</v>
      </c>
      <c r="D2061">
        <v>2.77</v>
      </c>
      <c r="E2061">
        <v>3.05</v>
      </c>
      <c r="F2061">
        <v>3.58</v>
      </c>
      <c r="G2061">
        <v>3.66</v>
      </c>
      <c r="H2061">
        <v>3.22</v>
      </c>
      <c r="I2061">
        <v>3.54</v>
      </c>
      <c r="J2061">
        <v>3.54</v>
      </c>
      <c r="K2061">
        <v>3.63</v>
      </c>
      <c r="L2061">
        <v>4.24</v>
      </c>
      <c r="M2061">
        <v>4.2</v>
      </c>
      <c r="N2061">
        <v>4.87</v>
      </c>
      <c r="O2061">
        <v>9.7799999999999994</v>
      </c>
      <c r="P2061">
        <v>10</v>
      </c>
    </row>
    <row r="2062" spans="1:16" x14ac:dyDescent="0.25">
      <c r="A2062" t="s">
        <v>103</v>
      </c>
      <c r="B2062" t="s">
        <v>258</v>
      </c>
      <c r="C2062">
        <v>4.0199999999999996</v>
      </c>
      <c r="D2062">
        <v>4.3099999999999996</v>
      </c>
      <c r="E2062">
        <v>3.92</v>
      </c>
      <c r="F2062">
        <v>6.71</v>
      </c>
      <c r="G2062">
        <v>7.98</v>
      </c>
      <c r="H2062">
        <v>5.68</v>
      </c>
      <c r="I2062">
        <v>11.16</v>
      </c>
      <c r="J2062">
        <v>8.91</v>
      </c>
      <c r="K2062">
        <v>9</v>
      </c>
      <c r="L2062">
        <v>11.1</v>
      </c>
      <c r="M2062">
        <v>12.24</v>
      </c>
      <c r="N2062">
        <v>14.72</v>
      </c>
      <c r="O2062">
        <v>13.29</v>
      </c>
      <c r="P2062">
        <v>20.86</v>
      </c>
    </row>
    <row r="2063" spans="1:16" x14ac:dyDescent="0.25">
      <c r="A2063" t="s">
        <v>104</v>
      </c>
      <c r="B2063" t="s">
        <v>258</v>
      </c>
      <c r="F2063">
        <v>1.29</v>
      </c>
      <c r="G2063">
        <v>0.84</v>
      </c>
      <c r="H2063">
        <v>0.76</v>
      </c>
      <c r="K2063">
        <v>2.71</v>
      </c>
      <c r="L2063">
        <v>3.39</v>
      </c>
      <c r="M2063">
        <v>3.48</v>
      </c>
      <c r="N2063">
        <v>3.85</v>
      </c>
      <c r="O2063">
        <v>8.02</v>
      </c>
      <c r="P2063">
        <v>2.96</v>
      </c>
    </row>
    <row r="2064" spans="1:16" x14ac:dyDescent="0.25">
      <c r="A2064" t="s">
        <v>105</v>
      </c>
      <c r="B2064" t="s">
        <v>258</v>
      </c>
      <c r="C2064">
        <v>2.21</v>
      </c>
      <c r="D2064">
        <v>2.3199999999999998</v>
      </c>
      <c r="E2064">
        <v>2.39</v>
      </c>
      <c r="F2064">
        <v>2.73</v>
      </c>
      <c r="G2064">
        <v>2.92</v>
      </c>
      <c r="H2064">
        <v>3.26</v>
      </c>
      <c r="I2064">
        <v>3.34</v>
      </c>
      <c r="J2064">
        <v>3.73</v>
      </c>
      <c r="M2064">
        <v>4.5599999999999996</v>
      </c>
      <c r="N2064">
        <v>5.67</v>
      </c>
      <c r="O2064">
        <v>5.4</v>
      </c>
      <c r="P2064">
        <v>5.96</v>
      </c>
    </row>
    <row r="2065" spans="1:16" x14ac:dyDescent="0.25">
      <c r="A2065" t="s">
        <v>106</v>
      </c>
      <c r="B2065" t="s">
        <v>258</v>
      </c>
      <c r="G2065">
        <v>3.96</v>
      </c>
      <c r="H2065">
        <v>3.24</v>
      </c>
      <c r="I2065">
        <v>3.95</v>
      </c>
      <c r="J2065">
        <v>4.84</v>
      </c>
      <c r="K2065">
        <v>5.3</v>
      </c>
      <c r="L2065">
        <v>7.42</v>
      </c>
      <c r="M2065">
        <v>7.09</v>
      </c>
      <c r="N2065">
        <v>8.16</v>
      </c>
      <c r="P2065">
        <v>11</v>
      </c>
    </row>
    <row r="2066" spans="1:16" x14ac:dyDescent="0.25">
      <c r="A2066" t="s">
        <v>107</v>
      </c>
      <c r="B2066" t="s">
        <v>258</v>
      </c>
      <c r="D2066">
        <v>2.23</v>
      </c>
      <c r="E2066">
        <v>2.27</v>
      </c>
      <c r="F2066">
        <v>2.48</v>
      </c>
      <c r="G2066">
        <v>2.9</v>
      </c>
      <c r="H2066">
        <v>3.23</v>
      </c>
      <c r="I2066">
        <v>3.67</v>
      </c>
      <c r="J2066">
        <v>3.59</v>
      </c>
      <c r="L2066">
        <v>3.69</v>
      </c>
      <c r="O2066">
        <v>5.84</v>
      </c>
      <c r="P2066">
        <v>5.73</v>
      </c>
    </row>
    <row r="2067" spans="1:16" x14ac:dyDescent="0.25">
      <c r="A2067" t="s">
        <v>108</v>
      </c>
      <c r="B2067" t="s">
        <v>258</v>
      </c>
      <c r="C2067">
        <v>2.93</v>
      </c>
      <c r="D2067">
        <v>3.71</v>
      </c>
      <c r="E2067">
        <v>4.3899999999999997</v>
      </c>
      <c r="F2067">
        <v>5.34</v>
      </c>
      <c r="G2067">
        <v>4.3499999999999996</v>
      </c>
      <c r="H2067">
        <v>5.13</v>
      </c>
      <c r="I2067">
        <v>5</v>
      </c>
      <c r="J2067">
        <v>4.63</v>
      </c>
      <c r="K2067">
        <v>5.47</v>
      </c>
      <c r="L2067">
        <v>6.02</v>
      </c>
      <c r="M2067">
        <v>9.0299999999999994</v>
      </c>
      <c r="N2067">
        <v>9.73</v>
      </c>
      <c r="O2067">
        <v>9.11</v>
      </c>
      <c r="P2067">
        <v>2.87</v>
      </c>
    </row>
    <row r="2068" spans="1:16" x14ac:dyDescent="0.25">
      <c r="A2068" t="s">
        <v>109</v>
      </c>
      <c r="B2068" t="s">
        <v>258</v>
      </c>
      <c r="M2068">
        <v>1.64</v>
      </c>
      <c r="N2068">
        <v>2.79</v>
      </c>
    </row>
    <row r="2069" spans="1:16" x14ac:dyDescent="0.25">
      <c r="A2069" t="s">
        <v>110</v>
      </c>
      <c r="B2069" t="s">
        <v>258</v>
      </c>
      <c r="C2069">
        <v>1.72</v>
      </c>
      <c r="D2069">
        <v>1.96</v>
      </c>
      <c r="E2069">
        <v>1.96</v>
      </c>
      <c r="F2069">
        <v>2.48</v>
      </c>
      <c r="G2069">
        <v>2.91</v>
      </c>
      <c r="H2069">
        <v>3.17</v>
      </c>
      <c r="I2069">
        <v>3.56</v>
      </c>
      <c r="J2069">
        <v>4.22</v>
      </c>
      <c r="K2069">
        <v>5.26</v>
      </c>
      <c r="L2069">
        <v>5.47</v>
      </c>
      <c r="M2069">
        <v>6.07</v>
      </c>
      <c r="N2069">
        <v>6.34</v>
      </c>
      <c r="O2069">
        <v>7.15</v>
      </c>
      <c r="P2069">
        <v>7.65</v>
      </c>
    </row>
    <row r="2070" spans="1:16" x14ac:dyDescent="0.25">
      <c r="A2070" t="s">
        <v>111</v>
      </c>
      <c r="B2070" t="s">
        <v>258</v>
      </c>
      <c r="C2070">
        <v>2.17</v>
      </c>
      <c r="D2070">
        <v>3.4</v>
      </c>
      <c r="E2070">
        <v>3.71</v>
      </c>
      <c r="F2070">
        <v>3.92</v>
      </c>
      <c r="G2070">
        <v>4.03</v>
      </c>
      <c r="H2070">
        <v>4.7</v>
      </c>
      <c r="I2070">
        <v>3.52</v>
      </c>
      <c r="J2070">
        <v>4.01</v>
      </c>
      <c r="K2070">
        <v>4.29</v>
      </c>
      <c r="L2070">
        <v>4.7</v>
      </c>
      <c r="M2070">
        <v>5.36</v>
      </c>
      <c r="N2070">
        <v>13.23</v>
      </c>
      <c r="P2070">
        <v>19.93</v>
      </c>
    </row>
    <row r="2071" spans="1:16" x14ac:dyDescent="0.25">
      <c r="A2071" t="s">
        <v>112</v>
      </c>
      <c r="B2071" t="s">
        <v>258</v>
      </c>
      <c r="C2071">
        <v>1.91</v>
      </c>
      <c r="D2071">
        <v>2.06</v>
      </c>
      <c r="E2071">
        <v>2.11</v>
      </c>
      <c r="F2071">
        <v>2.2400000000000002</v>
      </c>
      <c r="G2071">
        <v>2.75</v>
      </c>
      <c r="H2071">
        <v>2.54</v>
      </c>
      <c r="I2071">
        <v>2.89</v>
      </c>
      <c r="J2071">
        <v>3.5</v>
      </c>
      <c r="K2071">
        <v>3.85</v>
      </c>
      <c r="L2071">
        <v>3.8</v>
      </c>
      <c r="M2071">
        <v>4.12</v>
      </c>
      <c r="N2071">
        <v>4.8</v>
      </c>
      <c r="O2071">
        <v>4.5</v>
      </c>
      <c r="P2071">
        <v>4.51</v>
      </c>
    </row>
    <row r="2072" spans="1:16" x14ac:dyDescent="0.25">
      <c r="A2072" t="s">
        <v>113</v>
      </c>
      <c r="B2072" t="s">
        <v>258</v>
      </c>
      <c r="I2072">
        <v>4.53</v>
      </c>
      <c r="J2072">
        <v>3.26</v>
      </c>
      <c r="K2072">
        <v>4.78</v>
      </c>
      <c r="L2072">
        <v>4.03</v>
      </c>
      <c r="M2072">
        <v>6.42</v>
      </c>
      <c r="N2072">
        <v>5.5</v>
      </c>
      <c r="P2072">
        <v>10.18</v>
      </c>
    </row>
    <row r="2073" spans="1:16" x14ac:dyDescent="0.25">
      <c r="A2073" t="s">
        <v>114</v>
      </c>
      <c r="B2073" t="s">
        <v>258</v>
      </c>
      <c r="I2073">
        <v>2.2200000000000002</v>
      </c>
      <c r="J2073">
        <v>2.85</v>
      </c>
      <c r="K2073">
        <v>2.2200000000000002</v>
      </c>
      <c r="L2073">
        <v>3.61</v>
      </c>
      <c r="M2073">
        <v>3.66</v>
      </c>
      <c r="N2073">
        <v>0.57999999999999996</v>
      </c>
      <c r="O2073">
        <v>2.95</v>
      </c>
      <c r="P2073">
        <v>12.87</v>
      </c>
    </row>
    <row r="2074" spans="1:16" x14ac:dyDescent="0.25">
      <c r="A2074" t="s">
        <v>115</v>
      </c>
      <c r="B2074" t="s">
        <v>258</v>
      </c>
      <c r="J2074">
        <v>2.5299999999999998</v>
      </c>
      <c r="K2074">
        <v>2.39</v>
      </c>
      <c r="L2074">
        <v>2.61</v>
      </c>
      <c r="M2074">
        <v>2.4700000000000002</v>
      </c>
      <c r="N2074">
        <v>2.5499999999999998</v>
      </c>
    </row>
    <row r="2075" spans="1:16" x14ac:dyDescent="0.25">
      <c r="A2075" t="s">
        <v>116</v>
      </c>
      <c r="B2075" t="s">
        <v>258</v>
      </c>
      <c r="D2075">
        <v>3.9</v>
      </c>
      <c r="E2075">
        <v>2.85</v>
      </c>
      <c r="F2075">
        <v>2.2200000000000002</v>
      </c>
      <c r="G2075">
        <v>2.96</v>
      </c>
      <c r="H2075">
        <v>3.04</v>
      </c>
      <c r="I2075">
        <v>3.77</v>
      </c>
      <c r="J2075">
        <v>4.58</v>
      </c>
      <c r="K2075">
        <v>5.05</v>
      </c>
      <c r="L2075">
        <v>5.74</v>
      </c>
      <c r="M2075">
        <v>8.0500000000000007</v>
      </c>
      <c r="N2075">
        <v>11.59</v>
      </c>
      <c r="O2075">
        <v>16.149999999999999</v>
      </c>
      <c r="P2075">
        <v>25.36</v>
      </c>
    </row>
    <row r="2076" spans="1:16" x14ac:dyDescent="0.25">
      <c r="A2076" t="s">
        <v>117</v>
      </c>
      <c r="B2076" t="s">
        <v>258</v>
      </c>
    </row>
    <row r="2077" spans="1:16" x14ac:dyDescent="0.25">
      <c r="A2077" t="s">
        <v>118</v>
      </c>
      <c r="B2077" t="s">
        <v>258</v>
      </c>
      <c r="D2077">
        <v>2.79</v>
      </c>
      <c r="E2077">
        <v>2.96</v>
      </c>
      <c r="F2077">
        <v>3.13</v>
      </c>
      <c r="G2077">
        <v>3.1</v>
      </c>
      <c r="H2077">
        <v>3.23</v>
      </c>
      <c r="I2077">
        <v>3.34</v>
      </c>
      <c r="J2077">
        <v>3.55</v>
      </c>
      <c r="K2077">
        <v>3.3</v>
      </c>
      <c r="L2077">
        <v>3.99</v>
      </c>
      <c r="M2077">
        <v>3.87</v>
      </c>
      <c r="N2077">
        <v>4.55</v>
      </c>
      <c r="O2077">
        <v>2.12</v>
      </c>
      <c r="P2077">
        <v>3.56</v>
      </c>
    </row>
    <row r="2078" spans="1:16" x14ac:dyDescent="0.25">
      <c r="A2078" t="s">
        <v>119</v>
      </c>
      <c r="B2078" t="s">
        <v>258</v>
      </c>
      <c r="D2078">
        <v>3.87</v>
      </c>
      <c r="E2078">
        <v>3.69</v>
      </c>
      <c r="F2078">
        <v>4.38</v>
      </c>
      <c r="G2078">
        <v>5.58</v>
      </c>
      <c r="H2078">
        <v>5.25</v>
      </c>
      <c r="I2078">
        <v>5.96</v>
      </c>
      <c r="J2078">
        <v>4.8499999999999996</v>
      </c>
      <c r="K2078">
        <v>12.22</v>
      </c>
      <c r="L2078">
        <v>7.7</v>
      </c>
      <c r="M2078">
        <v>8.42</v>
      </c>
      <c r="N2078">
        <v>13.64</v>
      </c>
      <c r="O2078">
        <v>26.54</v>
      </c>
      <c r="P2078">
        <v>27.95</v>
      </c>
    </row>
    <row r="2079" spans="1:16" x14ac:dyDescent="0.25">
      <c r="A2079" t="s">
        <v>120</v>
      </c>
      <c r="B2079" t="s">
        <v>258</v>
      </c>
      <c r="C2079">
        <v>2.0299999999999998</v>
      </c>
      <c r="D2079">
        <v>1.85</v>
      </c>
      <c r="E2079">
        <v>1.85</v>
      </c>
      <c r="F2079">
        <v>1.85</v>
      </c>
      <c r="G2079">
        <v>2.2599999999999998</v>
      </c>
      <c r="H2079">
        <v>2.41</v>
      </c>
      <c r="I2079">
        <v>2.59</v>
      </c>
      <c r="J2079">
        <v>2.67</v>
      </c>
      <c r="K2079">
        <v>2.92</v>
      </c>
      <c r="L2079">
        <v>4.13</v>
      </c>
      <c r="M2079">
        <v>4.6399999999999997</v>
      </c>
      <c r="N2079">
        <v>4.47</v>
      </c>
      <c r="O2079">
        <v>5</v>
      </c>
    </row>
    <row r="2080" spans="1:16" x14ac:dyDescent="0.25">
      <c r="A2080" t="s">
        <v>121</v>
      </c>
      <c r="B2080" t="s">
        <v>258</v>
      </c>
      <c r="L2080">
        <v>6.98</v>
      </c>
      <c r="M2080">
        <v>6.85</v>
      </c>
      <c r="N2080">
        <v>7.4</v>
      </c>
      <c r="O2080">
        <v>7.98</v>
      </c>
      <c r="P2080">
        <v>4.1500000000000004</v>
      </c>
    </row>
    <row r="2081" spans="1:16" x14ac:dyDescent="0.25">
      <c r="A2081" t="s">
        <v>122</v>
      </c>
      <c r="B2081" t="s">
        <v>258</v>
      </c>
      <c r="D2081">
        <v>2.0299999999999998</v>
      </c>
      <c r="E2081">
        <v>1.72</v>
      </c>
      <c r="F2081">
        <v>2.29</v>
      </c>
      <c r="G2081">
        <v>2.48</v>
      </c>
      <c r="H2081">
        <v>2.96</v>
      </c>
      <c r="I2081">
        <v>2.57</v>
      </c>
      <c r="J2081">
        <v>4.1900000000000004</v>
      </c>
      <c r="K2081">
        <v>4.22</v>
      </c>
      <c r="L2081">
        <v>4.6900000000000004</v>
      </c>
      <c r="M2081">
        <v>4.68</v>
      </c>
      <c r="N2081">
        <v>5</v>
      </c>
      <c r="O2081">
        <v>6.91</v>
      </c>
      <c r="P2081">
        <v>6.46</v>
      </c>
    </row>
    <row r="2082" spans="1:16" x14ac:dyDescent="0.25">
      <c r="A2082" t="s">
        <v>123</v>
      </c>
      <c r="B2082" t="s">
        <v>258</v>
      </c>
      <c r="K2082">
        <v>7.24</v>
      </c>
      <c r="L2082">
        <v>6.72</v>
      </c>
      <c r="M2082">
        <v>7.91</v>
      </c>
      <c r="N2082">
        <v>9.09</v>
      </c>
      <c r="O2082">
        <v>9.11</v>
      </c>
      <c r="P2082">
        <v>7.35</v>
      </c>
    </row>
    <row r="2083" spans="1:16" x14ac:dyDescent="0.25">
      <c r="A2083" t="s">
        <v>124</v>
      </c>
      <c r="B2083" t="s">
        <v>258</v>
      </c>
      <c r="C2083">
        <v>3.52</v>
      </c>
      <c r="D2083">
        <v>3.14</v>
      </c>
      <c r="E2083">
        <v>4.12</v>
      </c>
      <c r="F2083">
        <v>4.3099999999999996</v>
      </c>
      <c r="G2083">
        <v>4.8600000000000003</v>
      </c>
      <c r="H2083">
        <v>4.84</v>
      </c>
      <c r="I2083">
        <v>5.26</v>
      </c>
      <c r="J2083">
        <v>5.36</v>
      </c>
      <c r="K2083">
        <v>5.89</v>
      </c>
      <c r="L2083">
        <v>5.98</v>
      </c>
      <c r="M2083">
        <v>8.18</v>
      </c>
      <c r="N2083">
        <v>5.66</v>
      </c>
      <c r="O2083">
        <v>6.45</v>
      </c>
      <c r="P2083">
        <v>6.35</v>
      </c>
    </row>
    <row r="2084" spans="1:16" x14ac:dyDescent="0.25">
      <c r="A2084" t="s">
        <v>125</v>
      </c>
      <c r="B2084" t="s">
        <v>258</v>
      </c>
      <c r="O2084">
        <v>5.4</v>
      </c>
      <c r="P2084">
        <v>7.27</v>
      </c>
    </row>
    <row r="2085" spans="1:16" x14ac:dyDescent="0.25">
      <c r="A2085" t="s">
        <v>126</v>
      </c>
      <c r="B2085" t="s">
        <v>258</v>
      </c>
      <c r="O2085">
        <v>8.56</v>
      </c>
      <c r="P2085">
        <v>6.4</v>
      </c>
    </row>
    <row r="2086" spans="1:16" x14ac:dyDescent="0.25">
      <c r="A2086" t="s">
        <v>127</v>
      </c>
      <c r="B2086" t="s">
        <v>258</v>
      </c>
      <c r="D2086">
        <v>1.21</v>
      </c>
      <c r="E2086">
        <v>1.6</v>
      </c>
      <c r="F2086">
        <v>1.76</v>
      </c>
      <c r="H2086">
        <v>1.88</v>
      </c>
      <c r="I2086">
        <v>2.4500000000000002</v>
      </c>
      <c r="J2086">
        <v>2.41</v>
      </c>
      <c r="K2086">
        <v>2.98</v>
      </c>
      <c r="L2086">
        <v>3.22</v>
      </c>
      <c r="M2086">
        <v>3.43</v>
      </c>
      <c r="N2086">
        <v>3.68</v>
      </c>
      <c r="O2086">
        <v>3.35</v>
      </c>
      <c r="P2086">
        <v>3.28</v>
      </c>
    </row>
    <row r="2087" spans="1:16" x14ac:dyDescent="0.25">
      <c r="A2087" t="s">
        <v>128</v>
      </c>
      <c r="B2087" t="s">
        <v>258</v>
      </c>
      <c r="E2087">
        <v>1.81</v>
      </c>
      <c r="F2087">
        <v>2.62</v>
      </c>
      <c r="G2087">
        <v>3.19</v>
      </c>
      <c r="H2087">
        <v>3.54</v>
      </c>
      <c r="I2087">
        <v>3.93</v>
      </c>
      <c r="J2087">
        <v>4.24</v>
      </c>
      <c r="K2087">
        <v>4.58</v>
      </c>
      <c r="L2087">
        <v>5.48</v>
      </c>
      <c r="M2087">
        <v>3.54</v>
      </c>
      <c r="N2087">
        <v>3.91</v>
      </c>
      <c r="O2087">
        <v>6.13</v>
      </c>
      <c r="P2087">
        <v>4.9000000000000004</v>
      </c>
    </row>
    <row r="2088" spans="1:16" x14ac:dyDescent="0.25">
      <c r="A2088" t="s">
        <v>129</v>
      </c>
      <c r="B2088" t="s">
        <v>258</v>
      </c>
      <c r="K2088">
        <v>3.66</v>
      </c>
      <c r="L2088">
        <v>3.84</v>
      </c>
      <c r="M2088">
        <v>4.0599999999999996</v>
      </c>
      <c r="N2088">
        <v>5.05</v>
      </c>
      <c r="O2088">
        <v>4.9000000000000004</v>
      </c>
      <c r="P2088">
        <v>4.88</v>
      </c>
    </row>
    <row r="2089" spans="1:16" x14ac:dyDescent="0.25">
      <c r="A2089" t="s">
        <v>130</v>
      </c>
      <c r="B2089" t="s">
        <v>258</v>
      </c>
      <c r="J2089">
        <v>6</v>
      </c>
      <c r="K2089">
        <v>7.74</v>
      </c>
      <c r="L2089">
        <v>9.08</v>
      </c>
      <c r="M2089">
        <v>14.57</v>
      </c>
      <c r="N2089">
        <v>10.35</v>
      </c>
      <c r="O2089">
        <v>11.46</v>
      </c>
      <c r="P2089">
        <v>7.49</v>
      </c>
    </row>
    <row r="2090" spans="1:16" x14ac:dyDescent="0.25">
      <c r="A2090" t="s">
        <v>131</v>
      </c>
      <c r="B2090" t="s">
        <v>258</v>
      </c>
      <c r="L2090">
        <v>3.07</v>
      </c>
      <c r="M2090">
        <v>2.63</v>
      </c>
      <c r="N2090">
        <v>1.44</v>
      </c>
    </row>
    <row r="2091" spans="1:16" x14ac:dyDescent="0.25">
      <c r="A2091" t="s">
        <v>132</v>
      </c>
      <c r="B2091" t="s">
        <v>258</v>
      </c>
      <c r="D2091">
        <v>2.4</v>
      </c>
      <c r="E2091">
        <v>2.13</v>
      </c>
      <c r="F2091">
        <v>2.62</v>
      </c>
      <c r="G2091">
        <v>3.56</v>
      </c>
      <c r="H2091">
        <v>3.18</v>
      </c>
      <c r="I2091">
        <v>3.45</v>
      </c>
      <c r="J2091">
        <v>3.58</v>
      </c>
      <c r="K2091">
        <v>3.69</v>
      </c>
      <c r="L2091">
        <v>4.05</v>
      </c>
      <c r="N2091">
        <v>4.1399999999999997</v>
      </c>
      <c r="O2091">
        <v>3.79</v>
      </c>
      <c r="P2091">
        <v>4.17</v>
      </c>
    </row>
    <row r="2092" spans="1:16" x14ac:dyDescent="0.25">
      <c r="A2092" t="s">
        <v>133</v>
      </c>
      <c r="B2092" t="s">
        <v>258</v>
      </c>
      <c r="G2092">
        <v>4.1500000000000004</v>
      </c>
      <c r="H2092">
        <v>4.18</v>
      </c>
      <c r="I2092">
        <v>5.33</v>
      </c>
      <c r="J2092">
        <v>8.86</v>
      </c>
      <c r="K2092">
        <v>5.13</v>
      </c>
      <c r="L2092">
        <v>5.23</v>
      </c>
      <c r="M2092">
        <v>4.59</v>
      </c>
      <c r="N2092">
        <v>7.58</v>
      </c>
      <c r="O2092">
        <v>10.11</v>
      </c>
      <c r="P2092">
        <v>11.61</v>
      </c>
    </row>
    <row r="2093" spans="1:16" x14ac:dyDescent="0.25">
      <c r="A2093" t="s">
        <v>134</v>
      </c>
      <c r="B2093" t="s">
        <v>258</v>
      </c>
      <c r="H2093">
        <v>4.5199999999999996</v>
      </c>
      <c r="I2093">
        <v>7.18</v>
      </c>
      <c r="J2093">
        <v>6.43</v>
      </c>
      <c r="K2093">
        <v>5.53</v>
      </c>
      <c r="L2093">
        <v>5.13</v>
      </c>
      <c r="M2093">
        <v>5.91</v>
      </c>
      <c r="N2093">
        <v>11.04</v>
      </c>
      <c r="O2093">
        <v>10.81</v>
      </c>
      <c r="P2093">
        <v>13.38</v>
      </c>
    </row>
    <row r="2094" spans="1:16" x14ac:dyDescent="0.25">
      <c r="A2094" t="s">
        <v>135</v>
      </c>
      <c r="B2094" t="s">
        <v>258</v>
      </c>
      <c r="H2094">
        <v>5.25</v>
      </c>
      <c r="I2094">
        <v>5.0199999999999996</v>
      </c>
      <c r="J2094">
        <v>4.9000000000000004</v>
      </c>
      <c r="K2094">
        <v>7.42</v>
      </c>
      <c r="L2094">
        <v>8.15</v>
      </c>
      <c r="M2094">
        <v>10.59</v>
      </c>
      <c r="N2094">
        <v>18.3</v>
      </c>
      <c r="O2094">
        <v>21.46</v>
      </c>
      <c r="P2094">
        <v>25.05</v>
      </c>
    </row>
    <row r="2095" spans="1:16" x14ac:dyDescent="0.25">
      <c r="A2095" t="s">
        <v>136</v>
      </c>
      <c r="B2095" t="s">
        <v>258</v>
      </c>
      <c r="H2095">
        <v>4.4000000000000004</v>
      </c>
      <c r="I2095">
        <v>5.57</v>
      </c>
      <c r="J2095">
        <v>5.52</v>
      </c>
      <c r="K2095">
        <v>6.19</v>
      </c>
      <c r="L2095">
        <v>7.24</v>
      </c>
      <c r="M2095">
        <v>9.5500000000000007</v>
      </c>
      <c r="N2095">
        <v>13.85</v>
      </c>
      <c r="O2095">
        <v>9.36</v>
      </c>
      <c r="P2095">
        <v>29.09</v>
      </c>
    </row>
    <row r="2096" spans="1:16" x14ac:dyDescent="0.25">
      <c r="A2096" t="s">
        <v>137</v>
      </c>
      <c r="B2096" t="s">
        <v>258</v>
      </c>
      <c r="G2096">
        <v>5.88</v>
      </c>
      <c r="H2096">
        <v>5.6</v>
      </c>
      <c r="I2096">
        <v>5.8</v>
      </c>
      <c r="J2096">
        <v>5.24</v>
      </c>
      <c r="K2096">
        <v>5.91</v>
      </c>
      <c r="L2096">
        <v>6.75</v>
      </c>
      <c r="M2096">
        <v>5.3</v>
      </c>
      <c r="N2096">
        <v>8.82</v>
      </c>
      <c r="O2096">
        <v>11.6</v>
      </c>
      <c r="P2096">
        <v>17.05</v>
      </c>
    </row>
    <row r="2097" spans="1:16" x14ac:dyDescent="0.25">
      <c r="A2097" t="s">
        <v>138</v>
      </c>
      <c r="B2097" t="s">
        <v>258</v>
      </c>
      <c r="H2097">
        <v>3.27</v>
      </c>
      <c r="I2097">
        <v>4.22</v>
      </c>
      <c r="J2097">
        <v>4.5599999999999996</v>
      </c>
      <c r="K2097">
        <v>5.15</v>
      </c>
      <c r="L2097">
        <v>4.74</v>
      </c>
      <c r="M2097">
        <v>4.5599999999999996</v>
      </c>
      <c r="N2097">
        <v>7.99</v>
      </c>
      <c r="O2097">
        <v>12.05</v>
      </c>
      <c r="P2097">
        <v>16.579999999999998</v>
      </c>
    </row>
    <row r="2098" spans="1:16" x14ac:dyDescent="0.25">
      <c r="A2098" t="s">
        <v>139</v>
      </c>
      <c r="B2098" t="s">
        <v>258</v>
      </c>
      <c r="H2098">
        <v>4.01</v>
      </c>
      <c r="I2098">
        <v>3.63</v>
      </c>
      <c r="J2098">
        <v>3.95</v>
      </c>
      <c r="K2098">
        <v>5.37</v>
      </c>
      <c r="L2098">
        <v>6.61</v>
      </c>
      <c r="M2098">
        <v>7.31</v>
      </c>
      <c r="N2098">
        <v>8.89</v>
      </c>
      <c r="O2098">
        <v>12.39</v>
      </c>
      <c r="P2098">
        <v>20.92</v>
      </c>
    </row>
    <row r="2099" spans="1:16" x14ac:dyDescent="0.25">
      <c r="A2099" t="s">
        <v>140</v>
      </c>
      <c r="B2099" t="s">
        <v>258</v>
      </c>
      <c r="H2099">
        <v>1.65</v>
      </c>
      <c r="I2099">
        <v>2.88</v>
      </c>
      <c r="J2099">
        <v>2.99</v>
      </c>
      <c r="K2099">
        <v>3.28</v>
      </c>
      <c r="L2099">
        <v>3.26</v>
      </c>
      <c r="M2099">
        <v>3.98</v>
      </c>
      <c r="N2099">
        <v>3.5</v>
      </c>
      <c r="O2099">
        <v>9.89</v>
      </c>
      <c r="P2099">
        <v>17.440000000000001</v>
      </c>
    </row>
    <row r="2100" spans="1:16" x14ac:dyDescent="0.25">
      <c r="A2100" t="s">
        <v>141</v>
      </c>
      <c r="B2100" t="s">
        <v>258</v>
      </c>
      <c r="H2100">
        <v>2.76</v>
      </c>
      <c r="I2100">
        <v>3.31</v>
      </c>
      <c r="J2100">
        <v>4</v>
      </c>
      <c r="K2100">
        <v>4.49</v>
      </c>
      <c r="L2100">
        <v>4.9000000000000004</v>
      </c>
      <c r="M2100">
        <v>3.71</v>
      </c>
      <c r="N2100">
        <v>4.0999999999999996</v>
      </c>
      <c r="O2100">
        <v>4.46</v>
      </c>
      <c r="P2100">
        <v>18.45</v>
      </c>
    </row>
    <row r="2101" spans="1:16" x14ac:dyDescent="0.25">
      <c r="A2101" t="s">
        <v>142</v>
      </c>
      <c r="B2101" t="s">
        <v>258</v>
      </c>
      <c r="H2101">
        <v>4.42</v>
      </c>
      <c r="I2101">
        <v>4.76</v>
      </c>
      <c r="J2101">
        <v>5.28</v>
      </c>
      <c r="K2101">
        <v>5.4</v>
      </c>
      <c r="L2101">
        <v>6.26</v>
      </c>
      <c r="M2101">
        <v>5.85</v>
      </c>
      <c r="N2101">
        <v>12.58</v>
      </c>
      <c r="O2101">
        <v>8.5299999999999994</v>
      </c>
      <c r="P2101">
        <v>17.63</v>
      </c>
    </row>
    <row r="2102" spans="1:16" x14ac:dyDescent="0.25">
      <c r="A2102" t="s">
        <v>143</v>
      </c>
      <c r="B2102" t="s">
        <v>258</v>
      </c>
      <c r="H2102">
        <v>3.99</v>
      </c>
      <c r="I2102">
        <v>5.15</v>
      </c>
      <c r="J2102">
        <v>6.03</v>
      </c>
      <c r="K2102">
        <v>8.91</v>
      </c>
      <c r="L2102">
        <v>4.7300000000000004</v>
      </c>
      <c r="M2102">
        <v>6.28</v>
      </c>
      <c r="N2102">
        <v>10.58</v>
      </c>
      <c r="O2102">
        <v>14.33</v>
      </c>
      <c r="P2102">
        <v>12.54</v>
      </c>
    </row>
    <row r="2103" spans="1:16" x14ac:dyDescent="0.25">
      <c r="A2103" t="s">
        <v>144</v>
      </c>
      <c r="B2103" t="s">
        <v>258</v>
      </c>
      <c r="I2103">
        <v>4.62</v>
      </c>
      <c r="J2103">
        <v>5.22</v>
      </c>
      <c r="K2103">
        <v>4.9000000000000004</v>
      </c>
      <c r="L2103">
        <v>5.68</v>
      </c>
      <c r="M2103">
        <v>6.07</v>
      </c>
      <c r="N2103">
        <v>7.77</v>
      </c>
      <c r="O2103">
        <v>6.23</v>
      </c>
      <c r="P2103">
        <v>11.93</v>
      </c>
    </row>
    <row r="2104" spans="1:16" x14ac:dyDescent="0.25">
      <c r="A2104" t="s">
        <v>145</v>
      </c>
      <c r="B2104" t="s">
        <v>258</v>
      </c>
      <c r="I2104">
        <v>5</v>
      </c>
      <c r="J2104">
        <v>5</v>
      </c>
      <c r="K2104">
        <v>5.78</v>
      </c>
      <c r="L2104">
        <v>4.09</v>
      </c>
      <c r="M2104">
        <v>5.1100000000000003</v>
      </c>
      <c r="N2104">
        <v>5.4</v>
      </c>
      <c r="P2104">
        <v>10.63</v>
      </c>
    </row>
    <row r="2105" spans="1:16" x14ac:dyDescent="0.25">
      <c r="A2105" t="s">
        <v>146</v>
      </c>
      <c r="B2105" t="s">
        <v>258</v>
      </c>
      <c r="I2105">
        <v>1.61</v>
      </c>
      <c r="J2105">
        <v>1.68</v>
      </c>
      <c r="K2105">
        <v>1.6</v>
      </c>
      <c r="L2105">
        <v>1.95</v>
      </c>
      <c r="M2105">
        <v>1.87</v>
      </c>
      <c r="N2105">
        <v>1.84</v>
      </c>
      <c r="O2105">
        <v>1.93</v>
      </c>
      <c r="P2105">
        <v>4.72</v>
      </c>
    </row>
    <row r="2106" spans="1:16" x14ac:dyDescent="0.25">
      <c r="A2106" t="s">
        <v>147</v>
      </c>
      <c r="B2106" t="s">
        <v>258</v>
      </c>
    </row>
    <row r="2107" spans="1:16" x14ac:dyDescent="0.25">
      <c r="A2107" t="s">
        <v>148</v>
      </c>
      <c r="B2107" t="s">
        <v>258</v>
      </c>
      <c r="E2107">
        <v>3.21</v>
      </c>
      <c r="F2107">
        <v>3.55</v>
      </c>
      <c r="G2107">
        <v>3.54</v>
      </c>
      <c r="H2107">
        <v>3.79</v>
      </c>
      <c r="I2107">
        <v>4.47</v>
      </c>
      <c r="J2107">
        <v>4.95</v>
      </c>
      <c r="K2107">
        <v>5.38</v>
      </c>
      <c r="L2107">
        <v>4.4800000000000004</v>
      </c>
      <c r="M2107">
        <v>6.28</v>
      </c>
      <c r="N2107">
        <v>7.19</v>
      </c>
      <c r="O2107">
        <v>7.65</v>
      </c>
      <c r="P2107">
        <v>7.45</v>
      </c>
    </row>
    <row r="2108" spans="1:16" x14ac:dyDescent="0.25">
      <c r="A2108" t="s">
        <v>149</v>
      </c>
      <c r="B2108" t="s">
        <v>258</v>
      </c>
      <c r="O2108">
        <v>1.21</v>
      </c>
      <c r="P2108">
        <v>0.76</v>
      </c>
    </row>
    <row r="2109" spans="1:16" x14ac:dyDescent="0.25">
      <c r="A2109" t="s">
        <v>150</v>
      </c>
      <c r="B2109" t="s">
        <v>258</v>
      </c>
      <c r="K2109">
        <v>1.36</v>
      </c>
      <c r="L2109">
        <v>1.61</v>
      </c>
      <c r="M2109">
        <v>2.21</v>
      </c>
      <c r="N2109">
        <v>2.0699999999999998</v>
      </c>
      <c r="O2109">
        <v>1.67</v>
      </c>
      <c r="P2109">
        <v>2.46</v>
      </c>
    </row>
    <row r="2110" spans="1:16" x14ac:dyDescent="0.25">
      <c r="A2110" t="s">
        <v>151</v>
      </c>
      <c r="B2110" t="s">
        <v>258</v>
      </c>
      <c r="L2110">
        <v>3.02</v>
      </c>
      <c r="M2110">
        <v>3.7</v>
      </c>
      <c r="N2110">
        <v>3.88</v>
      </c>
      <c r="O2110">
        <v>4.4800000000000004</v>
      </c>
      <c r="P2110">
        <v>4.59</v>
      </c>
    </row>
    <row r="2111" spans="1:16" x14ac:dyDescent="0.25">
      <c r="A2111" t="s">
        <v>152</v>
      </c>
      <c r="B2111" t="s">
        <v>258</v>
      </c>
    </row>
    <row r="2112" spans="1:16" x14ac:dyDescent="0.25">
      <c r="A2112" t="s">
        <v>153</v>
      </c>
      <c r="B2112" t="s">
        <v>258</v>
      </c>
      <c r="I2112">
        <v>0.84</v>
      </c>
      <c r="J2112">
        <v>0.93</v>
      </c>
      <c r="K2112">
        <v>0.93</v>
      </c>
      <c r="L2112">
        <v>0.8</v>
      </c>
      <c r="M2112">
        <v>0.94</v>
      </c>
      <c r="N2112">
        <v>1.02</v>
      </c>
      <c r="O2112">
        <v>2.0299999999999998</v>
      </c>
      <c r="P2112">
        <v>1.44</v>
      </c>
    </row>
    <row r="2113" spans="1:16" x14ac:dyDescent="0.25">
      <c r="A2113" t="s">
        <v>154</v>
      </c>
      <c r="B2113" t="s">
        <v>258</v>
      </c>
      <c r="K2113">
        <v>9.2899999999999991</v>
      </c>
      <c r="L2113">
        <v>8.4</v>
      </c>
      <c r="M2113">
        <v>4.22</v>
      </c>
      <c r="N2113">
        <v>6.88</v>
      </c>
      <c r="O2113">
        <v>10.08</v>
      </c>
    </row>
    <row r="2114" spans="1:16" x14ac:dyDescent="0.25">
      <c r="A2114" t="s">
        <v>155</v>
      </c>
      <c r="B2114" t="s">
        <v>258</v>
      </c>
      <c r="I2114">
        <v>2.64</v>
      </c>
      <c r="J2114">
        <v>4.5599999999999996</v>
      </c>
      <c r="K2114">
        <v>2.0499999999999998</v>
      </c>
      <c r="L2114">
        <v>5.05</v>
      </c>
      <c r="M2114">
        <v>5.15</v>
      </c>
      <c r="N2114">
        <v>7.89</v>
      </c>
    </row>
    <row r="2115" spans="1:16" x14ac:dyDescent="0.25">
      <c r="A2115" t="s">
        <v>156</v>
      </c>
      <c r="B2115" t="s">
        <v>258</v>
      </c>
      <c r="I2115">
        <v>3.13</v>
      </c>
      <c r="J2115">
        <v>2.9</v>
      </c>
      <c r="K2115">
        <v>3.1</v>
      </c>
      <c r="L2115">
        <v>2.93</v>
      </c>
      <c r="M2115">
        <v>4.38</v>
      </c>
      <c r="N2115">
        <v>5.38</v>
      </c>
      <c r="O2115">
        <v>9.08</v>
      </c>
      <c r="P2115">
        <v>16.440000000000001</v>
      </c>
    </row>
    <row r="2116" spans="1:16" x14ac:dyDescent="0.25">
      <c r="A2116" t="s">
        <v>157</v>
      </c>
      <c r="B2116" t="s">
        <v>258</v>
      </c>
      <c r="I2116">
        <v>1.17</v>
      </c>
      <c r="J2116">
        <v>1.39</v>
      </c>
      <c r="K2116">
        <v>1.49</v>
      </c>
      <c r="L2116">
        <v>1.53</v>
      </c>
      <c r="M2116">
        <v>1.62</v>
      </c>
      <c r="N2116">
        <v>3.56</v>
      </c>
      <c r="P2116">
        <v>5.39</v>
      </c>
    </row>
    <row r="2117" spans="1:16" x14ac:dyDescent="0.25">
      <c r="A2117" t="s">
        <v>158</v>
      </c>
      <c r="B2117" t="s">
        <v>258</v>
      </c>
      <c r="M2117">
        <v>6.18</v>
      </c>
      <c r="N2117">
        <v>6.75</v>
      </c>
      <c r="O2117">
        <v>5.52</v>
      </c>
      <c r="P2117">
        <v>29.66</v>
      </c>
    </row>
    <row r="2118" spans="1:16" x14ac:dyDescent="0.25">
      <c r="A2118" t="s">
        <v>159</v>
      </c>
      <c r="B2118" t="s">
        <v>258</v>
      </c>
      <c r="I2118">
        <v>1.29</v>
      </c>
      <c r="J2118">
        <v>1.33</v>
      </c>
      <c r="K2118">
        <v>1.74</v>
      </c>
      <c r="M2118">
        <v>1.83</v>
      </c>
      <c r="N2118">
        <v>2.11</v>
      </c>
      <c r="O2118">
        <v>2.14</v>
      </c>
      <c r="P2118">
        <v>2.19</v>
      </c>
    </row>
    <row r="2119" spans="1:16" x14ac:dyDescent="0.25">
      <c r="A2119" t="s">
        <v>160</v>
      </c>
      <c r="B2119" t="s">
        <v>258</v>
      </c>
      <c r="H2119">
        <v>2.42</v>
      </c>
      <c r="I2119">
        <v>2.58</v>
      </c>
      <c r="J2119">
        <v>3.73</v>
      </c>
      <c r="K2119">
        <v>4.0199999999999996</v>
      </c>
      <c r="L2119">
        <v>4.12</v>
      </c>
      <c r="M2119">
        <v>5.03</v>
      </c>
      <c r="N2119">
        <v>5.12</v>
      </c>
      <c r="O2119">
        <v>5.56</v>
      </c>
      <c r="P2119">
        <v>5.49</v>
      </c>
    </row>
    <row r="2120" spans="1:16" x14ac:dyDescent="0.25">
      <c r="A2120" t="s">
        <v>161</v>
      </c>
      <c r="B2120" t="s">
        <v>258</v>
      </c>
      <c r="M2120">
        <v>2.61</v>
      </c>
      <c r="N2120">
        <v>3.05</v>
      </c>
      <c r="O2120">
        <v>4.1399999999999997</v>
      </c>
      <c r="P2120">
        <v>7.31</v>
      </c>
    </row>
    <row r="2121" spans="1:16" x14ac:dyDescent="0.25">
      <c r="A2121" t="s">
        <v>162</v>
      </c>
      <c r="B2121" t="s">
        <v>258</v>
      </c>
      <c r="K2121">
        <v>7.98</v>
      </c>
      <c r="L2121">
        <v>6.62</v>
      </c>
      <c r="M2121">
        <v>7.3</v>
      </c>
      <c r="N2121">
        <v>8.9499999999999993</v>
      </c>
      <c r="O2121">
        <v>9.34</v>
      </c>
      <c r="P2121">
        <v>9.98</v>
      </c>
    </row>
    <row r="2122" spans="1:16" x14ac:dyDescent="0.25">
      <c r="A2122" t="s">
        <v>163</v>
      </c>
      <c r="B2122" t="s">
        <v>258</v>
      </c>
      <c r="C2122">
        <v>4.1500000000000004</v>
      </c>
      <c r="D2122">
        <v>4.79</v>
      </c>
      <c r="E2122">
        <v>4.99</v>
      </c>
      <c r="F2122">
        <v>5.05</v>
      </c>
      <c r="G2122">
        <v>5.37</v>
      </c>
      <c r="H2122">
        <v>5.85</v>
      </c>
      <c r="I2122">
        <v>6.35</v>
      </c>
      <c r="J2122">
        <v>5.7</v>
      </c>
      <c r="K2122">
        <v>6.18</v>
      </c>
      <c r="L2122">
        <v>6.53</v>
      </c>
      <c r="M2122">
        <v>6.97</v>
      </c>
      <c r="N2122">
        <v>7.04</v>
      </c>
      <c r="O2122">
        <v>7.66</v>
      </c>
      <c r="P2122">
        <v>8.64</v>
      </c>
    </row>
    <row r="2123" spans="1:16" x14ac:dyDescent="0.25">
      <c r="A2123" t="s">
        <v>164</v>
      </c>
      <c r="B2123" t="s">
        <v>258</v>
      </c>
      <c r="L2123">
        <v>6.99</v>
      </c>
      <c r="M2123">
        <v>8.4499999999999993</v>
      </c>
      <c r="N2123">
        <v>11.42</v>
      </c>
      <c r="O2123">
        <v>9.57</v>
      </c>
      <c r="P2123">
        <v>10.76</v>
      </c>
    </row>
    <row r="2124" spans="1:16" x14ac:dyDescent="0.25">
      <c r="A2124" t="s">
        <v>165</v>
      </c>
      <c r="B2124" t="s">
        <v>258</v>
      </c>
      <c r="I2124">
        <v>6.19</v>
      </c>
      <c r="J2124">
        <v>6.04</v>
      </c>
      <c r="K2124">
        <v>7.81</v>
      </c>
      <c r="L2124">
        <v>3.97</v>
      </c>
      <c r="M2124">
        <v>3.5</v>
      </c>
      <c r="N2124">
        <v>4.16</v>
      </c>
      <c r="O2124">
        <v>4.3099999999999996</v>
      </c>
      <c r="P2124">
        <v>4.76</v>
      </c>
    </row>
    <row r="2125" spans="1:16" x14ac:dyDescent="0.25">
      <c r="A2125" t="s">
        <v>166</v>
      </c>
      <c r="B2125" t="s">
        <v>258</v>
      </c>
      <c r="G2125">
        <v>2.08</v>
      </c>
      <c r="H2125">
        <v>2.82</v>
      </c>
      <c r="I2125">
        <v>2.91</v>
      </c>
      <c r="J2125">
        <v>3.39</v>
      </c>
      <c r="K2125">
        <v>4.59</v>
      </c>
      <c r="L2125">
        <v>5.19</v>
      </c>
      <c r="M2125">
        <v>5.89</v>
      </c>
      <c r="N2125">
        <v>6.1</v>
      </c>
      <c r="O2125">
        <v>6.54</v>
      </c>
      <c r="P2125">
        <v>7.71</v>
      </c>
    </row>
    <row r="2126" spans="1:16" x14ac:dyDescent="0.25">
      <c r="A2126" t="s">
        <v>167</v>
      </c>
      <c r="B2126" t="s">
        <v>258</v>
      </c>
      <c r="E2126">
        <v>5.24</v>
      </c>
      <c r="F2126">
        <v>5.12</v>
      </c>
      <c r="G2126">
        <v>7.7</v>
      </c>
      <c r="H2126">
        <v>5.97</v>
      </c>
      <c r="I2126">
        <v>6.13</v>
      </c>
      <c r="J2126">
        <v>6.01</v>
      </c>
      <c r="K2126">
        <v>6.12</v>
      </c>
      <c r="L2126">
        <v>6</v>
      </c>
      <c r="M2126">
        <v>6.51</v>
      </c>
    </row>
    <row r="2127" spans="1:16" x14ac:dyDescent="0.25">
      <c r="A2127" t="s">
        <v>168</v>
      </c>
      <c r="B2127" t="s">
        <v>258</v>
      </c>
      <c r="K2127">
        <v>2.5099999999999998</v>
      </c>
      <c r="L2127">
        <v>1.93</v>
      </c>
    </row>
    <row r="2128" spans="1:16" x14ac:dyDescent="0.25">
      <c r="A2128" t="s">
        <v>169</v>
      </c>
      <c r="B2128" t="s">
        <v>258</v>
      </c>
      <c r="G2128">
        <v>9.9600000000000009</v>
      </c>
      <c r="H2128">
        <v>12.57</v>
      </c>
      <c r="I2128">
        <v>16.46</v>
      </c>
      <c r="J2128">
        <v>16.3</v>
      </c>
      <c r="L2128">
        <v>7.52</v>
      </c>
    </row>
    <row r="2129" spans="1:16" x14ac:dyDescent="0.25">
      <c r="A2129" t="s">
        <v>170</v>
      </c>
      <c r="B2129" t="s">
        <v>258</v>
      </c>
      <c r="C2129">
        <v>0.76</v>
      </c>
      <c r="D2129">
        <v>2.2599999999999998</v>
      </c>
      <c r="E2129">
        <v>4.43</v>
      </c>
      <c r="F2129">
        <v>6.01</v>
      </c>
      <c r="G2129">
        <v>3.62</v>
      </c>
      <c r="H2129">
        <v>4.93</v>
      </c>
      <c r="I2129">
        <v>10.52</v>
      </c>
    </row>
    <row r="2130" spans="1:16" x14ac:dyDescent="0.25">
      <c r="A2130" t="s">
        <v>171</v>
      </c>
      <c r="B2130" t="s">
        <v>258</v>
      </c>
      <c r="E2130">
        <v>1.04</v>
      </c>
      <c r="F2130">
        <v>1.26</v>
      </c>
      <c r="G2130">
        <v>1.81</v>
      </c>
      <c r="H2130">
        <v>1.47</v>
      </c>
      <c r="I2130">
        <v>1.58</v>
      </c>
    </row>
    <row r="2131" spans="1:16" x14ac:dyDescent="0.25">
      <c r="A2131" t="s">
        <v>172</v>
      </c>
      <c r="B2131" t="s">
        <v>258</v>
      </c>
      <c r="L2131">
        <v>1.97</v>
      </c>
    </row>
    <row r="2132" spans="1:16" x14ac:dyDescent="0.25">
      <c r="A2132" t="s">
        <v>173</v>
      </c>
      <c r="B2132" t="s">
        <v>258</v>
      </c>
      <c r="C2132">
        <v>0.84</v>
      </c>
      <c r="D2132">
        <v>1.07</v>
      </c>
      <c r="E2132">
        <v>1.75</v>
      </c>
      <c r="F2132">
        <v>1.46</v>
      </c>
      <c r="G2132">
        <v>1.99</v>
      </c>
      <c r="H2132">
        <v>3.16</v>
      </c>
      <c r="I2132">
        <v>2.13</v>
      </c>
      <c r="J2132">
        <v>1.92</v>
      </c>
      <c r="K2132">
        <v>1.58</v>
      </c>
      <c r="L2132">
        <v>1.05</v>
      </c>
      <c r="M2132">
        <v>1.61</v>
      </c>
      <c r="N2132">
        <v>1.67</v>
      </c>
      <c r="O2132">
        <v>1.5</v>
      </c>
      <c r="P2132">
        <v>2.67</v>
      </c>
    </row>
    <row r="2133" spans="1:16" x14ac:dyDescent="0.25">
      <c r="A2133" t="s">
        <v>174</v>
      </c>
      <c r="B2133" t="s">
        <v>258</v>
      </c>
      <c r="J2133">
        <v>0.13</v>
      </c>
      <c r="L2133">
        <v>0.05</v>
      </c>
    </row>
    <row r="2134" spans="1:16" x14ac:dyDescent="0.25">
      <c r="A2134" t="s">
        <v>175</v>
      </c>
      <c r="B2134" t="s">
        <v>258</v>
      </c>
      <c r="H2134">
        <v>12.22</v>
      </c>
      <c r="I2134">
        <v>13.7</v>
      </c>
      <c r="J2134">
        <v>14.64</v>
      </c>
      <c r="K2134">
        <v>15.68</v>
      </c>
      <c r="L2134">
        <v>19.09</v>
      </c>
      <c r="M2134">
        <v>20.3</v>
      </c>
    </row>
    <row r="2135" spans="1:16" x14ac:dyDescent="0.25">
      <c r="A2135" t="s">
        <v>176</v>
      </c>
      <c r="B2135" t="s">
        <v>258</v>
      </c>
      <c r="J2135">
        <v>3.03</v>
      </c>
      <c r="K2135">
        <v>3.12</v>
      </c>
      <c r="L2135">
        <v>3.6</v>
      </c>
      <c r="M2135">
        <v>3.05</v>
      </c>
      <c r="N2135">
        <v>4.0199999999999996</v>
      </c>
      <c r="O2135">
        <v>3.47</v>
      </c>
      <c r="P2135">
        <v>4.03</v>
      </c>
    </row>
    <row r="2136" spans="1:16" x14ac:dyDescent="0.25">
      <c r="A2136" t="s">
        <v>177</v>
      </c>
      <c r="B2136" t="s">
        <v>258</v>
      </c>
      <c r="I2136">
        <v>2.0499999999999998</v>
      </c>
      <c r="J2136">
        <v>2.12</v>
      </c>
      <c r="K2136">
        <v>2.16</v>
      </c>
      <c r="L2136">
        <v>2.15</v>
      </c>
      <c r="M2136">
        <v>1.52</v>
      </c>
      <c r="N2136">
        <v>1.61</v>
      </c>
      <c r="O2136">
        <v>2.34</v>
      </c>
      <c r="P2136">
        <v>1.95</v>
      </c>
    </row>
    <row r="2137" spans="1:16" x14ac:dyDescent="0.25">
      <c r="A2137" t="s">
        <v>178</v>
      </c>
      <c r="B2137" t="s">
        <v>258</v>
      </c>
      <c r="C2137">
        <v>4.1399999999999997</v>
      </c>
      <c r="D2137">
        <v>4.33</v>
      </c>
      <c r="E2137">
        <v>4.76</v>
      </c>
      <c r="F2137">
        <v>5.17</v>
      </c>
      <c r="G2137">
        <v>5.49</v>
      </c>
      <c r="H2137">
        <v>7.86</v>
      </c>
      <c r="I2137">
        <v>8.39</v>
      </c>
      <c r="J2137">
        <v>8.81</v>
      </c>
      <c r="K2137">
        <v>9.25</v>
      </c>
      <c r="L2137">
        <v>8.35</v>
      </c>
      <c r="M2137">
        <v>9.8000000000000007</v>
      </c>
      <c r="N2137">
        <v>13.37</v>
      </c>
      <c r="O2137">
        <v>14.57</v>
      </c>
      <c r="P2137">
        <v>10.33</v>
      </c>
    </row>
    <row r="2138" spans="1:16" x14ac:dyDescent="0.25">
      <c r="A2138" t="s">
        <v>179</v>
      </c>
      <c r="B2138" t="s">
        <v>258</v>
      </c>
      <c r="J2138">
        <v>3.73</v>
      </c>
      <c r="K2138">
        <v>4.51</v>
      </c>
      <c r="M2138">
        <v>5.82</v>
      </c>
    </row>
    <row r="2139" spans="1:16" x14ac:dyDescent="0.25">
      <c r="A2139" t="s">
        <v>180</v>
      </c>
      <c r="B2139" t="s">
        <v>258</v>
      </c>
      <c r="I2139">
        <v>0.98</v>
      </c>
      <c r="J2139">
        <v>0.71</v>
      </c>
      <c r="K2139">
        <v>0.67</v>
      </c>
      <c r="L2139">
        <v>0.61</v>
      </c>
    </row>
    <row r="2140" spans="1:16" x14ac:dyDescent="0.25">
      <c r="A2140" t="s">
        <v>181</v>
      </c>
      <c r="B2140" t="s">
        <v>258</v>
      </c>
      <c r="H2140">
        <v>2.04</v>
      </c>
    </row>
    <row r="2141" spans="1:16" x14ac:dyDescent="0.25">
      <c r="A2141" t="s">
        <v>182</v>
      </c>
      <c r="B2141" t="s">
        <v>258</v>
      </c>
      <c r="C2141">
        <v>3.3</v>
      </c>
      <c r="D2141">
        <v>3.88</v>
      </c>
      <c r="E2141">
        <v>4.3600000000000003</v>
      </c>
      <c r="F2141">
        <v>4.82</v>
      </c>
      <c r="G2141">
        <v>5.01</v>
      </c>
      <c r="H2141">
        <v>5.43</v>
      </c>
      <c r="I2141">
        <v>6.12</v>
      </c>
      <c r="J2141">
        <v>5.71</v>
      </c>
      <c r="K2141">
        <v>6.17</v>
      </c>
      <c r="L2141">
        <v>6.97</v>
      </c>
      <c r="M2141">
        <v>5.93</v>
      </c>
      <c r="N2141">
        <v>6.59</v>
      </c>
      <c r="O2141">
        <v>6.34</v>
      </c>
    </row>
    <row r="2142" spans="1:16" x14ac:dyDescent="0.25">
      <c r="A2142" t="s">
        <v>183</v>
      </c>
      <c r="B2142" t="s">
        <v>258</v>
      </c>
      <c r="J2142">
        <v>4.1500000000000004</v>
      </c>
      <c r="K2142">
        <v>5.07</v>
      </c>
      <c r="L2142">
        <v>5.73</v>
      </c>
      <c r="M2142">
        <v>5.34</v>
      </c>
      <c r="P2142">
        <v>7.12</v>
      </c>
    </row>
    <row r="2143" spans="1:16" x14ac:dyDescent="0.25">
      <c r="A2143" t="s">
        <v>184</v>
      </c>
      <c r="B2143" t="s">
        <v>258</v>
      </c>
      <c r="I2143">
        <v>7.06</v>
      </c>
      <c r="J2143">
        <v>8.16</v>
      </c>
      <c r="K2143">
        <v>8.85</v>
      </c>
      <c r="L2143">
        <v>14.32</v>
      </c>
    </row>
    <row r="2144" spans="1:16" x14ac:dyDescent="0.25">
      <c r="A2144" t="s">
        <v>185</v>
      </c>
      <c r="B2144" t="s">
        <v>258</v>
      </c>
      <c r="N2144">
        <v>2.74</v>
      </c>
      <c r="O2144">
        <v>2.87</v>
      </c>
    </row>
    <row r="2145" spans="1:16" x14ac:dyDescent="0.25">
      <c r="A2145" t="s">
        <v>186</v>
      </c>
      <c r="B2145" t="s">
        <v>258</v>
      </c>
      <c r="M2145">
        <v>0.59</v>
      </c>
      <c r="N2145">
        <v>0.63</v>
      </c>
      <c r="O2145">
        <v>0.7</v>
      </c>
      <c r="P2145">
        <v>0.76</v>
      </c>
    </row>
    <row r="2146" spans="1:16" x14ac:dyDescent="0.25">
      <c r="A2146" t="s">
        <v>187</v>
      </c>
      <c r="B2146" t="s">
        <v>258</v>
      </c>
    </row>
    <row r="2147" spans="1:16" x14ac:dyDescent="0.25">
      <c r="A2147" t="s">
        <v>188</v>
      </c>
      <c r="B2147" t="s">
        <v>258</v>
      </c>
      <c r="J2147">
        <v>2.5499999999999998</v>
      </c>
      <c r="K2147">
        <v>1.95</v>
      </c>
      <c r="L2147">
        <v>1.58</v>
      </c>
    </row>
    <row r="2148" spans="1:16" x14ac:dyDescent="0.25">
      <c r="A2148" t="s">
        <v>189</v>
      </c>
      <c r="B2148" t="s">
        <v>258</v>
      </c>
      <c r="G2148">
        <v>1.75</v>
      </c>
      <c r="H2148">
        <v>1.65</v>
      </c>
      <c r="I2148">
        <v>2.5099999999999998</v>
      </c>
    </row>
    <row r="2149" spans="1:16" x14ac:dyDescent="0.25">
      <c r="A2149" t="s">
        <v>190</v>
      </c>
      <c r="B2149" t="s">
        <v>258</v>
      </c>
      <c r="M2149">
        <v>5.94</v>
      </c>
      <c r="N2149">
        <v>6.03</v>
      </c>
      <c r="O2149">
        <v>6.36</v>
      </c>
      <c r="P2149">
        <v>7.3</v>
      </c>
    </row>
    <row r="2150" spans="1:16" x14ac:dyDescent="0.25">
      <c r="A2150" t="s">
        <v>191</v>
      </c>
      <c r="B2150" t="s">
        <v>258</v>
      </c>
      <c r="I2150">
        <v>4.04</v>
      </c>
      <c r="J2150">
        <v>4.03</v>
      </c>
      <c r="K2150">
        <v>3.6</v>
      </c>
      <c r="L2150">
        <v>3.52</v>
      </c>
      <c r="M2150">
        <v>3.17</v>
      </c>
    </row>
    <row r="2151" spans="1:16" x14ac:dyDescent="0.25">
      <c r="A2151" t="s">
        <v>192</v>
      </c>
      <c r="B2151" t="s">
        <v>258</v>
      </c>
      <c r="G2151">
        <v>1.9</v>
      </c>
      <c r="H2151">
        <v>1.59</v>
      </c>
    </row>
    <row r="2152" spans="1:16" x14ac:dyDescent="0.25">
      <c r="A2152" t="s">
        <v>193</v>
      </c>
      <c r="B2152" t="s">
        <v>258</v>
      </c>
      <c r="H2152">
        <v>1.1499999999999999</v>
      </c>
      <c r="I2152">
        <v>1.95</v>
      </c>
      <c r="J2152">
        <v>2.85</v>
      </c>
      <c r="K2152">
        <v>1.62</v>
      </c>
    </row>
    <row r="2153" spans="1:16" x14ac:dyDescent="0.25">
      <c r="A2153" t="s">
        <v>194</v>
      </c>
      <c r="B2153" t="s">
        <v>258</v>
      </c>
      <c r="G2153">
        <v>1.33</v>
      </c>
      <c r="H2153">
        <v>1.17</v>
      </c>
      <c r="I2153">
        <v>2.3199999999999998</v>
      </c>
      <c r="J2153">
        <v>2.48</v>
      </c>
      <c r="K2153">
        <v>2.2400000000000002</v>
      </c>
      <c r="L2153">
        <v>2.31</v>
      </c>
      <c r="M2153">
        <v>2.91</v>
      </c>
      <c r="N2153">
        <v>2.64</v>
      </c>
      <c r="O2153">
        <v>3.84</v>
      </c>
      <c r="P2153">
        <v>3.31</v>
      </c>
    </row>
    <row r="2154" spans="1:16" x14ac:dyDescent="0.25">
      <c r="A2154" t="s">
        <v>195</v>
      </c>
      <c r="B2154" t="s">
        <v>258</v>
      </c>
      <c r="E2154">
        <v>5.24</v>
      </c>
      <c r="F2154">
        <v>5.42</v>
      </c>
      <c r="G2154">
        <v>10.94</v>
      </c>
      <c r="H2154">
        <v>6.43</v>
      </c>
      <c r="I2154">
        <v>6.01</v>
      </c>
      <c r="J2154">
        <v>5.84</v>
      </c>
      <c r="K2154">
        <v>7.5</v>
      </c>
      <c r="L2154">
        <v>8.76</v>
      </c>
      <c r="M2154">
        <v>6.22</v>
      </c>
      <c r="N2154">
        <v>8.51</v>
      </c>
      <c r="O2154">
        <v>8.18</v>
      </c>
      <c r="P2154">
        <v>9.26</v>
      </c>
    </row>
    <row r="2155" spans="1:16" x14ac:dyDescent="0.25">
      <c r="A2155" t="s">
        <v>196</v>
      </c>
      <c r="B2155" t="s">
        <v>258</v>
      </c>
      <c r="C2155">
        <v>1.72</v>
      </c>
      <c r="D2155">
        <v>1.82</v>
      </c>
      <c r="E2155">
        <v>1.79</v>
      </c>
      <c r="F2155">
        <v>1.9</v>
      </c>
      <c r="G2155">
        <v>2.2999999999999998</v>
      </c>
      <c r="H2155">
        <v>2.2200000000000002</v>
      </c>
      <c r="I2155">
        <v>2.6</v>
      </c>
      <c r="J2155">
        <v>2.99</v>
      </c>
      <c r="K2155">
        <v>3.19</v>
      </c>
      <c r="L2155">
        <v>2.66</v>
      </c>
      <c r="M2155">
        <v>3.85</v>
      </c>
    </row>
    <row r="2156" spans="1:16" x14ac:dyDescent="0.25">
      <c r="A2156" t="s">
        <v>197</v>
      </c>
      <c r="B2156" t="s">
        <v>258</v>
      </c>
      <c r="I2156">
        <v>4.6900000000000004</v>
      </c>
      <c r="J2156">
        <v>4.42</v>
      </c>
      <c r="K2156">
        <v>4.29</v>
      </c>
      <c r="L2156">
        <v>5.35</v>
      </c>
      <c r="M2156">
        <v>4.08</v>
      </c>
    </row>
    <row r="2157" spans="1:16" x14ac:dyDescent="0.25">
      <c r="A2157" t="s">
        <v>198</v>
      </c>
      <c r="B2157" t="s">
        <v>258</v>
      </c>
      <c r="C2157">
        <v>2.72</v>
      </c>
      <c r="D2157">
        <v>2.88</v>
      </c>
      <c r="E2157">
        <v>3.86</v>
      </c>
      <c r="F2157">
        <v>3.97</v>
      </c>
      <c r="G2157">
        <v>4.4000000000000004</v>
      </c>
      <c r="H2157">
        <v>5.33</v>
      </c>
      <c r="I2157">
        <v>5.71</v>
      </c>
      <c r="J2157">
        <v>5.96</v>
      </c>
      <c r="K2157">
        <v>5.99</v>
      </c>
      <c r="L2157">
        <v>4.71</v>
      </c>
      <c r="M2157">
        <v>2.81</v>
      </c>
    </row>
    <row r="2158" spans="1:16" x14ac:dyDescent="0.25">
      <c r="A2158" t="s">
        <v>199</v>
      </c>
      <c r="B2158" t="s">
        <v>258</v>
      </c>
      <c r="E2158">
        <v>1.22</v>
      </c>
      <c r="F2158">
        <v>1.6</v>
      </c>
      <c r="G2158">
        <v>1.75</v>
      </c>
      <c r="H2158">
        <v>1.94</v>
      </c>
      <c r="I2158">
        <v>1.99</v>
      </c>
      <c r="J2158">
        <v>2.34</v>
      </c>
      <c r="K2158">
        <v>2</v>
      </c>
    </row>
    <row r="2159" spans="1:16" x14ac:dyDescent="0.25">
      <c r="A2159" t="s">
        <v>200</v>
      </c>
      <c r="B2159" t="s">
        <v>258</v>
      </c>
      <c r="N2159">
        <v>4</v>
      </c>
      <c r="O2159">
        <v>4.82</v>
      </c>
      <c r="P2159">
        <v>5.01</v>
      </c>
    </row>
    <row r="2160" spans="1:16" x14ac:dyDescent="0.25">
      <c r="A2160" t="s">
        <v>201</v>
      </c>
      <c r="B2160" t="s">
        <v>258</v>
      </c>
      <c r="E2160">
        <v>3.1</v>
      </c>
      <c r="F2160">
        <v>2.83</v>
      </c>
      <c r="G2160">
        <v>2.9</v>
      </c>
      <c r="H2160">
        <v>2.82</v>
      </c>
      <c r="I2160">
        <v>4.03</v>
      </c>
      <c r="J2160">
        <v>3.62</v>
      </c>
    </row>
    <row r="2161" spans="1:16" x14ac:dyDescent="0.25">
      <c r="A2161" t="s">
        <v>202</v>
      </c>
      <c r="B2161" t="s">
        <v>258</v>
      </c>
    </row>
    <row r="2162" spans="1:16" x14ac:dyDescent="0.25">
      <c r="A2162" t="s">
        <v>203</v>
      </c>
      <c r="B2162" t="s">
        <v>258</v>
      </c>
      <c r="C2162">
        <v>1.36</v>
      </c>
      <c r="D2162">
        <v>1.44</v>
      </c>
      <c r="E2162">
        <v>1.71</v>
      </c>
      <c r="F2162">
        <v>1.26</v>
      </c>
      <c r="G2162">
        <v>1.57</v>
      </c>
      <c r="H2162">
        <v>2.81</v>
      </c>
      <c r="I2162">
        <v>2.9</v>
      </c>
      <c r="J2162">
        <v>2.74</v>
      </c>
      <c r="K2162">
        <v>3.07</v>
      </c>
      <c r="M2162">
        <v>8.34</v>
      </c>
    </row>
    <row r="2163" spans="1:16" x14ac:dyDescent="0.25">
      <c r="A2163" t="s">
        <v>204</v>
      </c>
      <c r="B2163" t="s">
        <v>258</v>
      </c>
      <c r="C2163">
        <v>0.89</v>
      </c>
      <c r="D2163">
        <v>1.1399999999999999</v>
      </c>
      <c r="E2163">
        <v>1.6</v>
      </c>
      <c r="F2163">
        <v>1.85</v>
      </c>
      <c r="G2163">
        <v>1.89</v>
      </c>
    </row>
    <row r="2164" spans="1:16" x14ac:dyDescent="0.25">
      <c r="A2164" t="s">
        <v>205</v>
      </c>
      <c r="B2164" t="s">
        <v>258</v>
      </c>
      <c r="I2164">
        <v>2.17</v>
      </c>
      <c r="J2164">
        <v>1.75</v>
      </c>
      <c r="K2164">
        <v>2.31</v>
      </c>
      <c r="L2164">
        <v>2.17</v>
      </c>
    </row>
    <row r="2165" spans="1:16" x14ac:dyDescent="0.25">
      <c r="A2165" t="s">
        <v>206</v>
      </c>
      <c r="B2165" t="s">
        <v>258</v>
      </c>
      <c r="D2165">
        <v>0.79</v>
      </c>
      <c r="E2165">
        <v>0.97</v>
      </c>
      <c r="F2165">
        <v>1.03</v>
      </c>
      <c r="G2165">
        <v>1.36</v>
      </c>
      <c r="H2165">
        <v>2.2599999999999998</v>
      </c>
      <c r="I2165">
        <v>1.56</v>
      </c>
      <c r="J2165">
        <v>1.68</v>
      </c>
      <c r="K2165">
        <v>2.29</v>
      </c>
      <c r="L2165">
        <v>3.16</v>
      </c>
      <c r="M2165">
        <v>3.35</v>
      </c>
    </row>
    <row r="2166" spans="1:16" x14ac:dyDescent="0.25">
      <c r="A2166" t="s">
        <v>207</v>
      </c>
      <c r="B2166" t="s">
        <v>258</v>
      </c>
      <c r="E2166">
        <v>6.18</v>
      </c>
      <c r="P2166">
        <v>8.6</v>
      </c>
    </row>
    <row r="2167" spans="1:16" x14ac:dyDescent="0.25">
      <c r="A2167" t="s">
        <v>208</v>
      </c>
      <c r="B2167" t="s">
        <v>258</v>
      </c>
      <c r="P2167">
        <v>11.96</v>
      </c>
    </row>
    <row r="2168" spans="1:16" x14ac:dyDescent="0.25">
      <c r="A2168" t="s">
        <v>209</v>
      </c>
      <c r="B2168" t="s">
        <v>258</v>
      </c>
      <c r="C2168">
        <v>0.97</v>
      </c>
      <c r="D2168">
        <v>1.04</v>
      </c>
      <c r="E2168">
        <v>1.48</v>
      </c>
      <c r="F2168">
        <v>1.27</v>
      </c>
      <c r="G2168">
        <v>2.4500000000000002</v>
      </c>
      <c r="H2168">
        <v>0.79</v>
      </c>
      <c r="I2168">
        <v>2.36</v>
      </c>
      <c r="J2168">
        <v>2.85</v>
      </c>
      <c r="K2168">
        <v>2</v>
      </c>
    </row>
    <row r="2169" spans="1:16" x14ac:dyDescent="0.25">
      <c r="A2169" t="s">
        <v>210</v>
      </c>
      <c r="B2169" t="s">
        <v>258</v>
      </c>
      <c r="O2169">
        <v>6</v>
      </c>
      <c r="P2169">
        <v>6.06</v>
      </c>
    </row>
    <row r="2170" spans="1:16" x14ac:dyDescent="0.25">
      <c r="A2170" t="s">
        <v>211</v>
      </c>
      <c r="B2170" t="s">
        <v>258</v>
      </c>
      <c r="C2170">
        <v>2.62</v>
      </c>
      <c r="D2170">
        <v>2.88</v>
      </c>
      <c r="E2170">
        <v>3.22</v>
      </c>
      <c r="F2170">
        <v>3.06</v>
      </c>
      <c r="G2170">
        <v>2.66</v>
      </c>
      <c r="H2170">
        <v>3.45</v>
      </c>
      <c r="I2170">
        <v>4.0999999999999996</v>
      </c>
      <c r="J2170">
        <v>4.34</v>
      </c>
      <c r="K2170">
        <v>4.18</v>
      </c>
      <c r="L2170">
        <v>4.95</v>
      </c>
      <c r="M2170">
        <v>5.61</v>
      </c>
    </row>
    <row r="2171" spans="1:16" x14ac:dyDescent="0.25">
      <c r="A2171" t="s">
        <v>212</v>
      </c>
      <c r="B2171" t="s">
        <v>258</v>
      </c>
      <c r="C2171">
        <v>0.74</v>
      </c>
      <c r="D2171">
        <v>1.52</v>
      </c>
      <c r="E2171">
        <v>1.64</v>
      </c>
      <c r="F2171">
        <v>4.6399999999999997</v>
      </c>
      <c r="G2171">
        <v>3.69</v>
      </c>
      <c r="H2171">
        <v>3.46</v>
      </c>
      <c r="I2171">
        <v>3.01</v>
      </c>
      <c r="N2171">
        <v>18.22</v>
      </c>
      <c r="O2171">
        <v>20.22</v>
      </c>
      <c r="P2171">
        <v>18.95</v>
      </c>
    </row>
    <row r="2172" spans="1:16" x14ac:dyDescent="0.25">
      <c r="A2172" t="s">
        <v>214</v>
      </c>
      <c r="B2172" t="s">
        <v>258</v>
      </c>
      <c r="O2172">
        <v>2.7</v>
      </c>
      <c r="P2172">
        <v>2.23</v>
      </c>
    </row>
    <row r="2173" spans="1:16" x14ac:dyDescent="0.25">
      <c r="A2173" t="s">
        <v>213</v>
      </c>
      <c r="B2173" t="s">
        <v>258</v>
      </c>
      <c r="J2173">
        <v>2.93</v>
      </c>
    </row>
    <row r="2174" spans="1:16" x14ac:dyDescent="0.25">
      <c r="A2174" t="s">
        <v>215</v>
      </c>
      <c r="B2174" t="s">
        <v>258</v>
      </c>
      <c r="O2174">
        <v>6.74</v>
      </c>
    </row>
    <row r="2175" spans="1:16" x14ac:dyDescent="0.25">
      <c r="A2175" t="s">
        <v>216</v>
      </c>
      <c r="B2175" t="s">
        <v>258</v>
      </c>
      <c r="J2175">
        <v>1.41</v>
      </c>
      <c r="O2175">
        <v>5.62</v>
      </c>
      <c r="P2175">
        <v>0.33</v>
      </c>
    </row>
    <row r="2176" spans="1:16" x14ac:dyDescent="0.25">
      <c r="A2176" t="s">
        <v>217</v>
      </c>
      <c r="B2176" t="s">
        <v>258</v>
      </c>
      <c r="C2176">
        <v>0.55000000000000004</v>
      </c>
      <c r="D2176">
        <v>0.73</v>
      </c>
      <c r="E2176">
        <v>0.76</v>
      </c>
      <c r="F2176">
        <v>0.39</v>
      </c>
      <c r="G2176">
        <v>0.53</v>
      </c>
      <c r="J2176">
        <v>0.51</v>
      </c>
      <c r="M2176">
        <v>1.52</v>
      </c>
      <c r="P2176">
        <v>8.09</v>
      </c>
    </row>
    <row r="2177" spans="1:16" x14ac:dyDescent="0.25">
      <c r="A2177" t="s">
        <v>218</v>
      </c>
      <c r="B2177" t="s">
        <v>258</v>
      </c>
      <c r="N2177">
        <v>16.73</v>
      </c>
      <c r="O2177">
        <v>16.63</v>
      </c>
      <c r="P2177">
        <v>16.63</v>
      </c>
    </row>
    <row r="2178" spans="1:16" x14ac:dyDescent="0.25">
      <c r="A2178" t="s">
        <v>219</v>
      </c>
      <c r="B2178" t="s">
        <v>258</v>
      </c>
      <c r="J2178">
        <v>2.11</v>
      </c>
      <c r="K2178">
        <v>1.07</v>
      </c>
      <c r="N2178">
        <v>2.96</v>
      </c>
    </row>
    <row r="2179" spans="1:16" x14ac:dyDescent="0.25">
      <c r="A2179" t="s">
        <v>220</v>
      </c>
      <c r="B2179" t="s">
        <v>258</v>
      </c>
    </row>
    <row r="2180" spans="1:16" x14ac:dyDescent="0.25">
      <c r="A2180" t="s">
        <v>221</v>
      </c>
      <c r="B2180" t="s">
        <v>258</v>
      </c>
      <c r="N2180">
        <v>4.1500000000000004</v>
      </c>
      <c r="O2180">
        <v>4.0599999999999996</v>
      </c>
      <c r="P2180">
        <v>5.82</v>
      </c>
    </row>
    <row r="2181" spans="1:16" x14ac:dyDescent="0.25">
      <c r="A2181" t="s">
        <v>222</v>
      </c>
      <c r="B2181" t="s">
        <v>258</v>
      </c>
      <c r="J2181">
        <v>2.41</v>
      </c>
      <c r="K2181">
        <v>3.21</v>
      </c>
      <c r="L2181">
        <v>4.1900000000000004</v>
      </c>
      <c r="M2181">
        <v>4.5599999999999996</v>
      </c>
      <c r="N2181">
        <v>4.67</v>
      </c>
      <c r="O2181">
        <v>5.46</v>
      </c>
    </row>
    <row r="2182" spans="1:16" x14ac:dyDescent="0.25">
      <c r="A2182" t="s">
        <v>223</v>
      </c>
      <c r="B2182" t="s">
        <v>258</v>
      </c>
      <c r="N2182">
        <v>13.25</v>
      </c>
      <c r="O2182">
        <v>15.18</v>
      </c>
      <c r="P2182">
        <v>15.21</v>
      </c>
    </row>
    <row r="2183" spans="1:16" x14ac:dyDescent="0.25">
      <c r="A2183" t="s">
        <v>224</v>
      </c>
      <c r="B2183" t="s">
        <v>258</v>
      </c>
      <c r="M2183">
        <v>2.13</v>
      </c>
      <c r="N2183">
        <v>3.19</v>
      </c>
      <c r="O2183">
        <v>2.21</v>
      </c>
      <c r="P2183">
        <v>1.56</v>
      </c>
    </row>
    <row r="2184" spans="1:16" x14ac:dyDescent="0.25">
      <c r="A2184" t="s">
        <v>225</v>
      </c>
      <c r="B2184" t="s">
        <v>258</v>
      </c>
    </row>
    <row r="2185" spans="1:16" x14ac:dyDescent="0.25">
      <c r="A2185" t="s">
        <v>226</v>
      </c>
      <c r="B2185" t="s">
        <v>258</v>
      </c>
      <c r="O2185">
        <v>14.97</v>
      </c>
      <c r="P2185">
        <v>10.6</v>
      </c>
    </row>
    <row r="2186" spans="1:16" x14ac:dyDescent="0.25">
      <c r="A2186" t="s">
        <v>227</v>
      </c>
      <c r="B2186" t="s">
        <v>258</v>
      </c>
      <c r="M2186">
        <v>1.43</v>
      </c>
      <c r="N2186">
        <v>1.28</v>
      </c>
      <c r="O2186">
        <v>1.73</v>
      </c>
      <c r="P2186">
        <v>4.45</v>
      </c>
    </row>
    <row r="2187" spans="1:16" x14ac:dyDescent="0.25">
      <c r="A2187" t="s">
        <v>228</v>
      </c>
      <c r="B2187" t="s">
        <v>258</v>
      </c>
      <c r="P2187">
        <v>0.01</v>
      </c>
    </row>
    <row r="2188" spans="1:16" x14ac:dyDescent="0.25">
      <c r="A2188" t="s">
        <v>229</v>
      </c>
      <c r="B2188" t="s">
        <v>258</v>
      </c>
      <c r="P2188">
        <v>3.05</v>
      </c>
    </row>
    <row r="2189" spans="1:16" x14ac:dyDescent="0.25">
      <c r="A2189" t="s">
        <v>230</v>
      </c>
      <c r="B2189" t="s">
        <v>258</v>
      </c>
      <c r="J2189">
        <v>3.43</v>
      </c>
      <c r="K2189">
        <v>4.83</v>
      </c>
      <c r="L2189">
        <v>5.52</v>
      </c>
      <c r="M2189">
        <v>5.0199999999999996</v>
      </c>
      <c r="N2189">
        <v>5.68</v>
      </c>
      <c r="O2189">
        <v>5.46</v>
      </c>
    </row>
    <row r="2190" spans="1:16" x14ac:dyDescent="0.25">
      <c r="A2190" t="s">
        <v>231</v>
      </c>
      <c r="B2190" t="s">
        <v>258</v>
      </c>
      <c r="C2190">
        <v>1.57</v>
      </c>
      <c r="D2190">
        <v>3.15</v>
      </c>
      <c r="E2190">
        <v>3.19</v>
      </c>
      <c r="F2190">
        <v>2.99</v>
      </c>
      <c r="G2190">
        <v>3.41</v>
      </c>
      <c r="H2190">
        <v>3.01</v>
      </c>
      <c r="I2190">
        <v>5.0199999999999996</v>
      </c>
      <c r="J2190">
        <v>5.73</v>
      </c>
      <c r="K2190">
        <v>6.22</v>
      </c>
      <c r="L2190">
        <v>5.84</v>
      </c>
      <c r="M2190">
        <v>8.01</v>
      </c>
      <c r="N2190">
        <v>4.8099999999999996</v>
      </c>
      <c r="O2190">
        <v>5.93</v>
      </c>
      <c r="P2190">
        <v>8.59</v>
      </c>
    </row>
    <row r="2191" spans="1:16" x14ac:dyDescent="0.25">
      <c r="A2191" t="s">
        <v>232</v>
      </c>
      <c r="B2191" t="s">
        <v>258</v>
      </c>
      <c r="O2191">
        <v>6.32</v>
      </c>
      <c r="P2191">
        <v>6.29</v>
      </c>
    </row>
    <row r="2192" spans="1:16" x14ac:dyDescent="0.25">
      <c r="A2192" t="s">
        <v>233</v>
      </c>
      <c r="B2192" t="s">
        <v>258</v>
      </c>
      <c r="O2192">
        <v>5.63</v>
      </c>
      <c r="P2192">
        <v>9.26</v>
      </c>
    </row>
    <row r="2193" spans="1:16" x14ac:dyDescent="0.25">
      <c r="A2193" t="s">
        <v>234</v>
      </c>
      <c r="B2193" t="s">
        <v>258</v>
      </c>
      <c r="H2193">
        <v>4.1399999999999997</v>
      </c>
      <c r="I2193">
        <v>2.73</v>
      </c>
      <c r="J2193">
        <v>2.95</v>
      </c>
      <c r="K2193">
        <v>2.61</v>
      </c>
      <c r="L2193">
        <v>4.08</v>
      </c>
      <c r="M2193">
        <v>5.13</v>
      </c>
      <c r="N2193">
        <v>6.26</v>
      </c>
      <c r="O2193">
        <v>5.0199999999999996</v>
      </c>
      <c r="P2193">
        <v>5.08</v>
      </c>
    </row>
    <row r="2194" spans="1:16" x14ac:dyDescent="0.25">
      <c r="A2194" t="s">
        <v>235</v>
      </c>
      <c r="B2194" t="s">
        <v>258</v>
      </c>
      <c r="C2194">
        <v>1.05</v>
      </c>
      <c r="D2194">
        <v>1.98</v>
      </c>
      <c r="G2194">
        <v>2.0099999999999998</v>
      </c>
      <c r="H2194">
        <v>2.1</v>
      </c>
      <c r="J2194">
        <v>1.85</v>
      </c>
      <c r="K2194">
        <v>2.14</v>
      </c>
      <c r="L2194">
        <v>2.14</v>
      </c>
      <c r="M2194">
        <v>2.2599999999999998</v>
      </c>
      <c r="N2194">
        <v>2.4300000000000002</v>
      </c>
      <c r="O2194">
        <v>2.31</v>
      </c>
      <c r="P2194">
        <v>3.36</v>
      </c>
    </row>
    <row r="2195" spans="1:16" x14ac:dyDescent="0.25">
      <c r="A2195" t="s">
        <v>236</v>
      </c>
      <c r="B2195" t="s">
        <v>258</v>
      </c>
      <c r="M2195">
        <v>6.03</v>
      </c>
      <c r="N2195">
        <v>6.91</v>
      </c>
      <c r="O2195">
        <v>2.96</v>
      </c>
      <c r="P2195">
        <v>4.2</v>
      </c>
    </row>
    <row r="2196" spans="1:16" x14ac:dyDescent="0.25">
      <c r="A2196" t="s">
        <v>237</v>
      </c>
      <c r="B2196" t="s">
        <v>258</v>
      </c>
      <c r="P2196">
        <v>8.5</v>
      </c>
    </row>
    <row r="2197" spans="1:16" x14ac:dyDescent="0.25">
      <c r="A2197" t="s">
        <v>238</v>
      </c>
      <c r="B2197" t="s">
        <v>258</v>
      </c>
      <c r="O2197">
        <v>2.2400000000000002</v>
      </c>
      <c r="P2197">
        <v>0.62</v>
      </c>
    </row>
    <row r="2198" spans="1:16" x14ac:dyDescent="0.25">
      <c r="A2198" t="s">
        <v>239</v>
      </c>
      <c r="B2198" t="s">
        <v>258</v>
      </c>
      <c r="C2198">
        <v>2.6</v>
      </c>
      <c r="D2198">
        <v>2.4900000000000002</v>
      </c>
      <c r="E2198">
        <v>2.99</v>
      </c>
      <c r="F2198">
        <v>3.1</v>
      </c>
      <c r="G2198">
        <v>4.1500000000000004</v>
      </c>
      <c r="H2198">
        <v>4.74</v>
      </c>
      <c r="I2198">
        <v>4.7699999999999996</v>
      </c>
      <c r="J2198">
        <v>4.41</v>
      </c>
      <c r="K2198">
        <v>4.6100000000000003</v>
      </c>
      <c r="L2198">
        <v>5.17</v>
      </c>
      <c r="M2198">
        <v>4.9400000000000004</v>
      </c>
      <c r="N2198">
        <v>4.99</v>
      </c>
      <c r="O2198">
        <v>5.64</v>
      </c>
      <c r="P2198">
        <v>5.87</v>
      </c>
    </row>
    <row r="2199" spans="1:16" x14ac:dyDescent="0.25">
      <c r="A2199" t="s">
        <v>240</v>
      </c>
      <c r="B2199" t="s">
        <v>258</v>
      </c>
      <c r="M2199">
        <v>2.67</v>
      </c>
      <c r="N2199">
        <v>3.27</v>
      </c>
    </row>
    <row r="2200" spans="1:16" x14ac:dyDescent="0.25">
      <c r="A2200" t="s">
        <v>241</v>
      </c>
      <c r="B2200" t="s">
        <v>258</v>
      </c>
      <c r="O2200">
        <v>0.5</v>
      </c>
      <c r="P2200">
        <v>0.51</v>
      </c>
    </row>
    <row r="2201" spans="1:16" x14ac:dyDescent="0.25">
      <c r="A2201" t="s">
        <v>242</v>
      </c>
      <c r="B2201" t="s">
        <v>258</v>
      </c>
      <c r="O2201">
        <v>24.86</v>
      </c>
    </row>
    <row r="2202" spans="1:16" x14ac:dyDescent="0.25">
      <c r="A2202" t="s">
        <v>243</v>
      </c>
      <c r="B2202" t="s">
        <v>258</v>
      </c>
      <c r="O2202">
        <v>3.21</v>
      </c>
      <c r="P2202">
        <v>4.17</v>
      </c>
    </row>
    <row r="2203" spans="1:16" x14ac:dyDescent="0.25">
      <c r="A2203" t="s">
        <v>244</v>
      </c>
      <c r="B2203" t="s">
        <v>258</v>
      </c>
    </row>
    <row r="2204" spans="1:16" x14ac:dyDescent="0.25">
      <c r="A2204" t="s">
        <v>245</v>
      </c>
      <c r="B2204" t="s">
        <v>258</v>
      </c>
      <c r="N2204">
        <v>12.87</v>
      </c>
      <c r="O2204">
        <v>2.02</v>
      </c>
      <c r="P2204">
        <v>2.38</v>
      </c>
    </row>
    <row r="2205" spans="1:16" x14ac:dyDescent="0.25">
      <c r="A2205" t="s">
        <v>246</v>
      </c>
      <c r="B2205" t="s">
        <v>258</v>
      </c>
    </row>
    <row r="2206" spans="1:16" x14ac:dyDescent="0.25">
      <c r="A2206" t="s">
        <v>247</v>
      </c>
      <c r="B2206" t="s">
        <v>258</v>
      </c>
    </row>
    <row r="2207" spans="1:16" x14ac:dyDescent="0.25">
      <c r="A2207" t="s">
        <v>248</v>
      </c>
      <c r="B2207" t="s">
        <v>258</v>
      </c>
    </row>
    <row r="2208" spans="1:16" x14ac:dyDescent="0.25">
      <c r="A2208" t="s">
        <v>249</v>
      </c>
      <c r="B2208" t="s">
        <v>258</v>
      </c>
      <c r="P2208">
        <v>4.3</v>
      </c>
    </row>
    <row r="2209" spans="1:16" x14ac:dyDescent="0.25">
      <c r="A2209" t="s">
        <v>250</v>
      </c>
      <c r="B2209" t="s">
        <v>258</v>
      </c>
    </row>
    <row r="2210" spans="1:16" x14ac:dyDescent="0.25">
      <c r="A2210" t="s">
        <v>173</v>
      </c>
      <c r="B2210" t="s">
        <v>259</v>
      </c>
      <c r="C2210">
        <v>6.11</v>
      </c>
      <c r="D2210">
        <v>5.85</v>
      </c>
      <c r="E2210">
        <v>5.53</v>
      </c>
      <c r="F2210">
        <v>5.0199999999999996</v>
      </c>
      <c r="G2210">
        <v>4.6500000000000004</v>
      </c>
      <c r="H2210">
        <v>4.04</v>
      </c>
      <c r="I2210">
        <v>4.25</v>
      </c>
      <c r="J2210">
        <v>3.95</v>
      </c>
      <c r="K2210">
        <v>3.92</v>
      </c>
      <c r="L2210">
        <v>4.2300000000000004</v>
      </c>
      <c r="M2210">
        <v>3.61</v>
      </c>
      <c r="N2210">
        <v>3.71</v>
      </c>
      <c r="O2210">
        <v>3.49</v>
      </c>
      <c r="P2210">
        <v>3.51</v>
      </c>
    </row>
    <row r="2211" spans="1:16" x14ac:dyDescent="0.25">
      <c r="A2211" t="s">
        <v>174</v>
      </c>
      <c r="B2211" t="s">
        <v>259</v>
      </c>
      <c r="I2211">
        <v>4.71</v>
      </c>
      <c r="J2211">
        <v>5.6</v>
      </c>
      <c r="L2211">
        <v>4.2</v>
      </c>
      <c r="M2211">
        <v>5.33</v>
      </c>
    </row>
    <row r="2212" spans="1:16" x14ac:dyDescent="0.25">
      <c r="A2212" t="s">
        <v>175</v>
      </c>
      <c r="B2212" t="s">
        <v>259</v>
      </c>
      <c r="D2212">
        <v>10.050000000000001</v>
      </c>
      <c r="E2212">
        <v>8.7799999999999994</v>
      </c>
      <c r="F2212">
        <v>8.8800000000000008</v>
      </c>
      <c r="G2212">
        <v>8.49</v>
      </c>
      <c r="H2212">
        <v>8.5399999999999991</v>
      </c>
      <c r="I2212">
        <v>8.32</v>
      </c>
      <c r="J2212">
        <v>8.1999999999999993</v>
      </c>
      <c r="K2212">
        <v>9.36</v>
      </c>
      <c r="L2212">
        <v>9.34</v>
      </c>
      <c r="M2212">
        <v>8.52</v>
      </c>
    </row>
    <row r="2213" spans="1:16" x14ac:dyDescent="0.25">
      <c r="A2213" t="s">
        <v>176</v>
      </c>
      <c r="B2213" t="s">
        <v>259</v>
      </c>
      <c r="J2213">
        <v>6.05</v>
      </c>
      <c r="K2213">
        <v>5.62</v>
      </c>
      <c r="L2213">
        <v>5.32</v>
      </c>
      <c r="M2213">
        <v>4.67</v>
      </c>
      <c r="N2213">
        <v>4.7</v>
      </c>
      <c r="O2213">
        <v>5.0999999999999996</v>
      </c>
      <c r="P2213">
        <v>5.18</v>
      </c>
    </row>
    <row r="2214" spans="1:16" x14ac:dyDescent="0.25">
      <c r="A2214" t="s">
        <v>177</v>
      </c>
      <c r="B2214" t="s">
        <v>259</v>
      </c>
      <c r="J2214">
        <v>4</v>
      </c>
      <c r="K2214">
        <v>3.66</v>
      </c>
      <c r="L2214">
        <v>3.57</v>
      </c>
      <c r="M2214">
        <v>3.71</v>
      </c>
      <c r="N2214">
        <v>3.66</v>
      </c>
      <c r="O2214">
        <v>3.64</v>
      </c>
      <c r="P2214">
        <v>3.22</v>
      </c>
    </row>
    <row r="2215" spans="1:16" x14ac:dyDescent="0.25">
      <c r="A2215" t="s">
        <v>178</v>
      </c>
      <c r="B2215" t="s">
        <v>259</v>
      </c>
      <c r="C2215">
        <v>11.13</v>
      </c>
      <c r="D2215">
        <v>10.74</v>
      </c>
      <c r="E2215">
        <v>10.37</v>
      </c>
      <c r="F2215">
        <v>10.1</v>
      </c>
      <c r="G2215">
        <v>9.14</v>
      </c>
      <c r="H2215">
        <v>7.36</v>
      </c>
      <c r="I2215">
        <v>7.99</v>
      </c>
      <c r="J2215">
        <v>7.8</v>
      </c>
      <c r="K2215">
        <v>8.09</v>
      </c>
      <c r="L2215">
        <v>7.9</v>
      </c>
      <c r="M2215">
        <v>7.89</v>
      </c>
      <c r="N2215">
        <v>7.86</v>
      </c>
      <c r="O2215">
        <v>7.85</v>
      </c>
      <c r="P2215">
        <v>7.72</v>
      </c>
    </row>
    <row r="2216" spans="1:16" x14ac:dyDescent="0.25">
      <c r="A2216" t="s">
        <v>179</v>
      </c>
      <c r="B2216" t="s">
        <v>259</v>
      </c>
      <c r="J2216">
        <v>5.43</v>
      </c>
      <c r="K2216">
        <v>5.49</v>
      </c>
      <c r="M2216">
        <v>5.45</v>
      </c>
    </row>
    <row r="2217" spans="1:16" x14ac:dyDescent="0.25">
      <c r="A2217" t="s">
        <v>180</v>
      </c>
      <c r="B2217" t="s">
        <v>259</v>
      </c>
      <c r="F2217">
        <v>6.6</v>
      </c>
      <c r="G2217">
        <v>6.99</v>
      </c>
      <c r="H2217">
        <v>7.27</v>
      </c>
      <c r="I2217">
        <v>5.83</v>
      </c>
      <c r="J2217">
        <v>6.63</v>
      </c>
      <c r="K2217">
        <v>5.0999999999999996</v>
      </c>
      <c r="L2217">
        <v>5.47</v>
      </c>
    </row>
    <row r="2218" spans="1:16" x14ac:dyDescent="0.25">
      <c r="A2218" t="s">
        <v>181</v>
      </c>
      <c r="B2218" t="s">
        <v>259</v>
      </c>
      <c r="H2218">
        <v>3.32</v>
      </c>
      <c r="K2218">
        <v>2.81</v>
      </c>
    </row>
    <row r="2219" spans="1:16" x14ac:dyDescent="0.25">
      <c r="A2219" t="s">
        <v>182</v>
      </c>
      <c r="B2219" t="s">
        <v>259</v>
      </c>
      <c r="C2219">
        <v>4.74</v>
      </c>
      <c r="D2219">
        <v>5.13</v>
      </c>
      <c r="E2219">
        <v>5.7</v>
      </c>
      <c r="F2219">
        <v>5.72</v>
      </c>
      <c r="G2219">
        <v>5.87</v>
      </c>
      <c r="H2219">
        <v>5.39</v>
      </c>
      <c r="I2219">
        <v>5.17</v>
      </c>
      <c r="J2219">
        <v>5.09</v>
      </c>
      <c r="K2219">
        <v>4.9400000000000004</v>
      </c>
      <c r="L2219">
        <v>4.7300000000000004</v>
      </c>
      <c r="M2219">
        <v>4.75</v>
      </c>
      <c r="N2219">
        <v>4.46</v>
      </c>
      <c r="O2219">
        <v>4.41</v>
      </c>
    </row>
    <row r="2220" spans="1:16" x14ac:dyDescent="0.25">
      <c r="A2220" t="s">
        <v>183</v>
      </c>
      <c r="B2220" t="s">
        <v>259</v>
      </c>
      <c r="I2220">
        <v>4.7</v>
      </c>
      <c r="J2220">
        <v>5</v>
      </c>
      <c r="K2220">
        <v>4.29</v>
      </c>
      <c r="L2220">
        <v>4.46</v>
      </c>
      <c r="M2220">
        <v>4.1900000000000004</v>
      </c>
      <c r="P2220">
        <v>3.78</v>
      </c>
    </row>
    <row r="2221" spans="1:16" x14ac:dyDescent="0.25">
      <c r="A2221" t="s">
        <v>184</v>
      </c>
      <c r="B2221" t="s">
        <v>259</v>
      </c>
      <c r="I2221">
        <v>9.5</v>
      </c>
      <c r="J2221">
        <v>9.89</v>
      </c>
      <c r="K2221">
        <v>9.9499999999999993</v>
      </c>
      <c r="L2221">
        <v>7.34</v>
      </c>
    </row>
    <row r="2222" spans="1:16" x14ac:dyDescent="0.25">
      <c r="A2222" t="s">
        <v>185</v>
      </c>
      <c r="B2222" t="s">
        <v>259</v>
      </c>
      <c r="N2222">
        <v>4.55</v>
      </c>
      <c r="O2222">
        <v>3.87</v>
      </c>
    </row>
    <row r="2223" spans="1:16" x14ac:dyDescent="0.25">
      <c r="A2223" t="s">
        <v>186</v>
      </c>
      <c r="B2223" t="s">
        <v>259</v>
      </c>
      <c r="F2223">
        <v>2.48</v>
      </c>
      <c r="G2223">
        <v>2.4500000000000002</v>
      </c>
      <c r="H2223">
        <v>2.68</v>
      </c>
      <c r="I2223">
        <v>2.66</v>
      </c>
      <c r="J2223">
        <v>2.29</v>
      </c>
      <c r="K2223">
        <v>2.29</v>
      </c>
      <c r="L2223">
        <v>3.26</v>
      </c>
      <c r="M2223">
        <v>3.23</v>
      </c>
      <c r="N2223">
        <v>3.09</v>
      </c>
      <c r="O2223">
        <v>3.07</v>
      </c>
      <c r="P2223">
        <v>6.6</v>
      </c>
    </row>
    <row r="2224" spans="1:16" x14ac:dyDescent="0.25">
      <c r="A2224" t="s">
        <v>187</v>
      </c>
      <c r="B2224" t="s">
        <v>259</v>
      </c>
      <c r="D2224">
        <v>2.52</v>
      </c>
      <c r="E2224">
        <v>2.2000000000000002</v>
      </c>
      <c r="F2224">
        <v>1.81</v>
      </c>
      <c r="G2224">
        <v>1.71</v>
      </c>
      <c r="H2224">
        <v>1.7</v>
      </c>
      <c r="I2224">
        <v>1.7</v>
      </c>
      <c r="J2224">
        <v>1.7</v>
      </c>
      <c r="K2224">
        <v>2.1</v>
      </c>
      <c r="L2224">
        <v>2.02</v>
      </c>
      <c r="M2224">
        <v>2.02</v>
      </c>
    </row>
    <row r="2225" spans="1:16" x14ac:dyDescent="0.25">
      <c r="A2225" t="s">
        <v>188</v>
      </c>
      <c r="B2225" t="s">
        <v>259</v>
      </c>
      <c r="J2225">
        <v>4.13</v>
      </c>
      <c r="K2225">
        <v>2.3199999999999998</v>
      </c>
      <c r="L2225">
        <v>2.89</v>
      </c>
    </row>
    <row r="2226" spans="1:16" x14ac:dyDescent="0.25">
      <c r="A2226" t="s">
        <v>189</v>
      </c>
      <c r="B2226" t="s">
        <v>259</v>
      </c>
      <c r="G2226">
        <v>8.09</v>
      </c>
      <c r="H2226">
        <v>8.3699999999999992</v>
      </c>
      <c r="I2226">
        <v>8.08</v>
      </c>
      <c r="J2226">
        <v>4.1500000000000004</v>
      </c>
      <c r="K2226">
        <v>2.96</v>
      </c>
    </row>
    <row r="2227" spans="1:16" x14ac:dyDescent="0.25">
      <c r="A2227" t="s">
        <v>190</v>
      </c>
      <c r="B2227" t="s">
        <v>259</v>
      </c>
      <c r="K2227">
        <v>5.54</v>
      </c>
      <c r="L2227">
        <v>5.58</v>
      </c>
      <c r="M2227">
        <v>5.49</v>
      </c>
      <c r="N2227">
        <v>5.61</v>
      </c>
      <c r="O2227">
        <v>5.57</v>
      </c>
      <c r="P2227">
        <v>6.73</v>
      </c>
    </row>
    <row r="2228" spans="1:16" x14ac:dyDescent="0.25">
      <c r="A2228" t="s">
        <v>191</v>
      </c>
      <c r="B2228" t="s">
        <v>259</v>
      </c>
      <c r="C2228">
        <v>3.41</v>
      </c>
      <c r="D2228">
        <v>3.33</v>
      </c>
      <c r="E2228">
        <v>3.26</v>
      </c>
      <c r="F2228">
        <v>3.18</v>
      </c>
      <c r="G2228">
        <v>3.62</v>
      </c>
      <c r="H2228">
        <v>3.15</v>
      </c>
      <c r="I2228">
        <v>3.08</v>
      </c>
      <c r="J2228">
        <v>3.1</v>
      </c>
      <c r="K2228">
        <v>3.1</v>
      </c>
      <c r="L2228">
        <v>2.9</v>
      </c>
      <c r="M2228">
        <v>2.91</v>
      </c>
    </row>
    <row r="2229" spans="1:16" x14ac:dyDescent="0.25">
      <c r="A2229" t="s">
        <v>192</v>
      </c>
      <c r="B2229" t="s">
        <v>259</v>
      </c>
      <c r="G2229">
        <v>3.96</v>
      </c>
      <c r="H2229">
        <v>4.3899999999999997</v>
      </c>
    </row>
    <row r="2230" spans="1:16" x14ac:dyDescent="0.25">
      <c r="A2230" t="s">
        <v>193</v>
      </c>
      <c r="B2230" t="s">
        <v>259</v>
      </c>
      <c r="C2230">
        <v>6.23</v>
      </c>
      <c r="D2230">
        <v>5.21</v>
      </c>
      <c r="E2230">
        <v>4.38</v>
      </c>
      <c r="F2230">
        <v>3.73</v>
      </c>
      <c r="G2230">
        <v>3.73</v>
      </c>
      <c r="H2230">
        <v>3.29</v>
      </c>
      <c r="I2230">
        <v>4.03</v>
      </c>
      <c r="J2230">
        <v>4.29</v>
      </c>
      <c r="K2230">
        <v>3.83</v>
      </c>
    </row>
    <row r="2231" spans="1:16" x14ac:dyDescent="0.25">
      <c r="A2231" t="s">
        <v>194</v>
      </c>
      <c r="B2231" t="s">
        <v>259</v>
      </c>
      <c r="E2231">
        <v>3.94</v>
      </c>
      <c r="F2231">
        <v>4.21</v>
      </c>
      <c r="G2231">
        <v>4.75</v>
      </c>
      <c r="H2231">
        <v>4.8099999999999996</v>
      </c>
      <c r="I2231">
        <v>4.47</v>
      </c>
      <c r="J2231">
        <v>4.62</v>
      </c>
      <c r="K2231">
        <v>4.45</v>
      </c>
      <c r="L2231">
        <v>4.01</v>
      </c>
      <c r="N2231">
        <v>4.3600000000000003</v>
      </c>
      <c r="O2231">
        <v>4.07</v>
      </c>
      <c r="P2231">
        <v>4.3</v>
      </c>
    </row>
    <row r="2232" spans="1:16" x14ac:dyDescent="0.25">
      <c r="A2232" t="s">
        <v>195</v>
      </c>
      <c r="B2232" t="s">
        <v>259</v>
      </c>
      <c r="C2232">
        <v>7.33</v>
      </c>
      <c r="D2232">
        <v>7.17</v>
      </c>
      <c r="E2232">
        <v>6.62</v>
      </c>
      <c r="F2232">
        <v>6.55</v>
      </c>
      <c r="G2232">
        <v>6.67</v>
      </c>
      <c r="H2232">
        <v>6.55</v>
      </c>
      <c r="I2232">
        <v>6.28</v>
      </c>
      <c r="J2232">
        <v>5.71</v>
      </c>
      <c r="K2232">
        <v>5.53</v>
      </c>
      <c r="L2232">
        <v>6.09</v>
      </c>
      <c r="N2232">
        <v>5.69</v>
      </c>
      <c r="O2232">
        <v>6.21</v>
      </c>
      <c r="P2232">
        <v>6.44</v>
      </c>
    </row>
    <row r="2233" spans="1:16" x14ac:dyDescent="0.25">
      <c r="A2233" t="s">
        <v>196</v>
      </c>
      <c r="B2233" t="s">
        <v>259</v>
      </c>
      <c r="C2233">
        <v>3.26</v>
      </c>
      <c r="D2233">
        <v>3.15</v>
      </c>
      <c r="E2233">
        <v>3.08</v>
      </c>
      <c r="F2233">
        <v>2.98</v>
      </c>
      <c r="G2233">
        <v>3.45</v>
      </c>
      <c r="H2233">
        <v>3.27</v>
      </c>
      <c r="I2233">
        <v>3.33</v>
      </c>
      <c r="J2233">
        <v>3.39</v>
      </c>
      <c r="K2233">
        <v>3.45</v>
      </c>
      <c r="L2233">
        <v>3.32</v>
      </c>
      <c r="M2233">
        <v>3.46</v>
      </c>
    </row>
    <row r="2234" spans="1:16" x14ac:dyDescent="0.25">
      <c r="A2234" t="s">
        <v>197</v>
      </c>
      <c r="B2234" t="s">
        <v>259</v>
      </c>
      <c r="I2234">
        <v>4.2</v>
      </c>
      <c r="J2234">
        <v>3.84</v>
      </c>
      <c r="K2234">
        <v>4.21</v>
      </c>
      <c r="L2234">
        <v>4.59</v>
      </c>
      <c r="M2234">
        <v>4.34</v>
      </c>
    </row>
    <row r="2235" spans="1:16" x14ac:dyDescent="0.25">
      <c r="A2235" t="s">
        <v>198</v>
      </c>
      <c r="B2235" t="s">
        <v>259</v>
      </c>
      <c r="C2235">
        <v>7.24</v>
      </c>
      <c r="D2235">
        <v>6.37</v>
      </c>
      <c r="E2235">
        <v>6.88</v>
      </c>
      <c r="F2235">
        <v>6.73</v>
      </c>
      <c r="G2235">
        <v>6.56</v>
      </c>
      <c r="H2235">
        <v>6.06</v>
      </c>
      <c r="I2235">
        <v>6.05</v>
      </c>
      <c r="J2235">
        <v>6.13</v>
      </c>
      <c r="K2235">
        <v>5.82</v>
      </c>
      <c r="L2235">
        <v>5.6</v>
      </c>
      <c r="M2235">
        <v>5.63</v>
      </c>
    </row>
    <row r="2236" spans="1:16" x14ac:dyDescent="0.25">
      <c r="A2236" t="s">
        <v>199</v>
      </c>
      <c r="B2236" t="s">
        <v>259</v>
      </c>
      <c r="C2236">
        <v>4.46</v>
      </c>
      <c r="D2236">
        <v>4.37</v>
      </c>
      <c r="E2236">
        <v>5.21</v>
      </c>
      <c r="F2236">
        <v>5.09</v>
      </c>
      <c r="G2236">
        <v>5.0199999999999996</v>
      </c>
      <c r="H2236">
        <v>4.8</v>
      </c>
      <c r="I2236">
        <v>4.71</v>
      </c>
      <c r="J2236">
        <v>4.6399999999999997</v>
      </c>
      <c r="K2236">
        <v>4.78</v>
      </c>
    </row>
    <row r="2237" spans="1:16" x14ac:dyDescent="0.25">
      <c r="A2237" t="s">
        <v>200</v>
      </c>
      <c r="B2237" t="s">
        <v>259</v>
      </c>
      <c r="E2237">
        <v>4.08</v>
      </c>
      <c r="N2237">
        <v>3.86</v>
      </c>
      <c r="O2237">
        <v>4.24</v>
      </c>
      <c r="P2237">
        <v>4.4800000000000004</v>
      </c>
    </row>
    <row r="2238" spans="1:16" x14ac:dyDescent="0.25">
      <c r="A2238" t="s">
        <v>201</v>
      </c>
      <c r="B2238" t="s">
        <v>259</v>
      </c>
      <c r="E2238">
        <v>4.5599999999999996</v>
      </c>
      <c r="F2238">
        <v>4.54</v>
      </c>
      <c r="G2238">
        <v>4.5</v>
      </c>
      <c r="H2238">
        <v>4.37</v>
      </c>
      <c r="I2238">
        <v>5.14</v>
      </c>
      <c r="J2238">
        <v>6.31</v>
      </c>
    </row>
    <row r="2239" spans="1:16" x14ac:dyDescent="0.25">
      <c r="A2239" t="s">
        <v>202</v>
      </c>
      <c r="B2239" t="s">
        <v>259</v>
      </c>
      <c r="C2239">
        <v>11.56</v>
      </c>
      <c r="D2239">
        <v>12.01</v>
      </c>
      <c r="E2239">
        <v>12.18</v>
      </c>
      <c r="F2239">
        <v>12.4</v>
      </c>
      <c r="G2239">
        <v>12.32</v>
      </c>
    </row>
    <row r="2240" spans="1:16" x14ac:dyDescent="0.25">
      <c r="A2240" t="s">
        <v>203</v>
      </c>
      <c r="B2240" t="s">
        <v>259</v>
      </c>
      <c r="C2240">
        <v>5.57</v>
      </c>
      <c r="D2240">
        <v>4.76</v>
      </c>
      <c r="E2240">
        <v>4.5999999999999996</v>
      </c>
      <c r="F2240">
        <v>4.01</v>
      </c>
      <c r="G2240">
        <v>3.94</v>
      </c>
      <c r="H2240">
        <v>3.55</v>
      </c>
      <c r="I2240">
        <v>3.35</v>
      </c>
      <c r="J2240">
        <v>3.17</v>
      </c>
      <c r="K2240">
        <v>3.07</v>
      </c>
      <c r="M2240">
        <v>3.45</v>
      </c>
    </row>
    <row r="2241" spans="1:16" x14ac:dyDescent="0.25">
      <c r="A2241" t="s">
        <v>204</v>
      </c>
      <c r="B2241" t="s">
        <v>259</v>
      </c>
      <c r="C2241">
        <v>4.0199999999999996</v>
      </c>
      <c r="D2241">
        <v>3.88</v>
      </c>
      <c r="E2241">
        <v>3.75</v>
      </c>
      <c r="F2241">
        <v>4.1100000000000003</v>
      </c>
      <c r="G2241">
        <v>3.97</v>
      </c>
    </row>
    <row r="2242" spans="1:16" x14ac:dyDescent="0.25">
      <c r="A2242" t="s">
        <v>205</v>
      </c>
      <c r="B2242" t="s">
        <v>259</v>
      </c>
      <c r="K2242">
        <v>4.9400000000000004</v>
      </c>
      <c r="L2242">
        <v>4.03</v>
      </c>
    </row>
    <row r="2243" spans="1:16" x14ac:dyDescent="0.25">
      <c r="A2243" t="s">
        <v>206</v>
      </c>
      <c r="B2243" t="s">
        <v>259</v>
      </c>
      <c r="C2243">
        <v>3.14</v>
      </c>
      <c r="D2243">
        <v>2.91</v>
      </c>
      <c r="E2243">
        <v>2.7</v>
      </c>
      <c r="F2243">
        <v>2.76</v>
      </c>
      <c r="G2243">
        <v>2.79</v>
      </c>
      <c r="H2243">
        <v>2.68</v>
      </c>
      <c r="I2243">
        <v>2.64</v>
      </c>
      <c r="J2243">
        <v>2.75</v>
      </c>
      <c r="K2243">
        <v>3.49</v>
      </c>
      <c r="L2243">
        <v>3.41</v>
      </c>
      <c r="M2243">
        <v>4.46</v>
      </c>
    </row>
    <row r="2244" spans="1:16" x14ac:dyDescent="0.25">
      <c r="A2244" t="s">
        <v>207</v>
      </c>
      <c r="B2244" t="s">
        <v>259</v>
      </c>
      <c r="E2244">
        <v>17.79</v>
      </c>
      <c r="P2244">
        <v>12.09</v>
      </c>
    </row>
    <row r="2245" spans="1:16" x14ac:dyDescent="0.25">
      <c r="A2245" t="s">
        <v>208</v>
      </c>
      <c r="B2245" t="s">
        <v>259</v>
      </c>
      <c r="M2245">
        <v>4.26</v>
      </c>
      <c r="N2245">
        <v>4.21</v>
      </c>
      <c r="P2245">
        <v>6.3</v>
      </c>
    </row>
    <row r="2246" spans="1:16" x14ac:dyDescent="0.25">
      <c r="A2246" t="s">
        <v>209</v>
      </c>
      <c r="B2246" t="s">
        <v>259</v>
      </c>
      <c r="E2246">
        <v>5.67</v>
      </c>
      <c r="F2246">
        <v>5.4</v>
      </c>
      <c r="G2246">
        <v>4.92</v>
      </c>
      <c r="H2246">
        <v>3.92</v>
      </c>
      <c r="I2246">
        <v>4.51</v>
      </c>
      <c r="K2246">
        <v>4.8</v>
      </c>
    </row>
    <row r="2247" spans="1:16" x14ac:dyDescent="0.25">
      <c r="A2247" t="s">
        <v>210</v>
      </c>
      <c r="B2247" t="s">
        <v>259</v>
      </c>
      <c r="C2247">
        <v>5.86</v>
      </c>
      <c r="D2247">
        <v>5</v>
      </c>
      <c r="E2247">
        <v>6.23</v>
      </c>
      <c r="F2247">
        <v>5.92</v>
      </c>
      <c r="G2247">
        <v>5.51</v>
      </c>
      <c r="H2247">
        <v>4.41</v>
      </c>
      <c r="I2247">
        <v>4.25</v>
      </c>
      <c r="J2247">
        <v>4.37</v>
      </c>
      <c r="K2247">
        <v>4.3</v>
      </c>
      <c r="L2247">
        <v>4.3</v>
      </c>
      <c r="M2247">
        <v>4.92</v>
      </c>
      <c r="N2247">
        <v>5.66</v>
      </c>
      <c r="O2247">
        <v>5.58</v>
      </c>
      <c r="P2247">
        <v>4.72</v>
      </c>
    </row>
    <row r="2248" spans="1:16" x14ac:dyDescent="0.25">
      <c r="A2248" t="s">
        <v>211</v>
      </c>
      <c r="B2248" t="s">
        <v>259</v>
      </c>
      <c r="C2248">
        <v>4.42</v>
      </c>
      <c r="D2248">
        <v>4.2</v>
      </c>
      <c r="E2248">
        <v>4.01</v>
      </c>
      <c r="F2248">
        <v>4.62</v>
      </c>
      <c r="G2248">
        <v>4.3</v>
      </c>
      <c r="H2248">
        <v>3.99</v>
      </c>
      <c r="I2248">
        <v>4.09</v>
      </c>
      <c r="J2248">
        <v>4.43</v>
      </c>
      <c r="K2248">
        <v>4.43</v>
      </c>
      <c r="L2248">
        <v>4.9000000000000004</v>
      </c>
      <c r="M2248">
        <v>5.63</v>
      </c>
    </row>
    <row r="2249" spans="1:16" x14ac:dyDescent="0.25">
      <c r="A2249" t="s">
        <v>212</v>
      </c>
      <c r="B2249" t="s">
        <v>259</v>
      </c>
      <c r="C2249">
        <v>3.87</v>
      </c>
      <c r="D2249">
        <v>5.15</v>
      </c>
      <c r="E2249">
        <v>6.53</v>
      </c>
      <c r="F2249">
        <v>5.78</v>
      </c>
      <c r="H2249">
        <v>5.15</v>
      </c>
      <c r="N2249">
        <v>8.89</v>
      </c>
      <c r="O2249">
        <v>4.5999999999999996</v>
      </c>
      <c r="P2249">
        <v>4.5999999999999996</v>
      </c>
    </row>
    <row r="2250" spans="1:16" x14ac:dyDescent="0.25">
      <c r="A2250" t="s">
        <v>214</v>
      </c>
      <c r="B2250" t="s">
        <v>259</v>
      </c>
      <c r="O2250">
        <v>3.07</v>
      </c>
      <c r="P2250">
        <v>3.07</v>
      </c>
    </row>
    <row r="2251" spans="1:16" x14ac:dyDescent="0.25">
      <c r="A2251" t="s">
        <v>213</v>
      </c>
      <c r="B2251" t="s">
        <v>259</v>
      </c>
      <c r="L2251">
        <v>12.43</v>
      </c>
      <c r="M2251">
        <v>15.51</v>
      </c>
      <c r="O2251">
        <v>17.260000000000002</v>
      </c>
      <c r="P2251">
        <v>7.81</v>
      </c>
    </row>
    <row r="2252" spans="1:16" x14ac:dyDescent="0.25">
      <c r="A2252" t="s">
        <v>215</v>
      </c>
      <c r="B2252" t="s">
        <v>259</v>
      </c>
      <c r="O2252">
        <v>11.49</v>
      </c>
    </row>
    <row r="2253" spans="1:16" x14ac:dyDescent="0.25">
      <c r="A2253" t="s">
        <v>216</v>
      </c>
      <c r="B2253" t="s">
        <v>259</v>
      </c>
      <c r="J2253">
        <v>8.33</v>
      </c>
      <c r="M2253">
        <v>7.04</v>
      </c>
      <c r="N2253">
        <v>8.1300000000000008</v>
      </c>
      <c r="O2253">
        <v>5.81</v>
      </c>
      <c r="P2253">
        <v>6.42</v>
      </c>
    </row>
    <row r="2254" spans="1:16" x14ac:dyDescent="0.25">
      <c r="A2254" t="s">
        <v>217</v>
      </c>
      <c r="B2254" t="s">
        <v>259</v>
      </c>
      <c r="C2254">
        <v>6.38</v>
      </c>
      <c r="D2254">
        <v>8.58</v>
      </c>
      <c r="E2254">
        <v>9.85</v>
      </c>
      <c r="F2254">
        <v>11.1</v>
      </c>
      <c r="G2254">
        <v>13.91</v>
      </c>
      <c r="J2254">
        <v>12.93</v>
      </c>
      <c r="K2254">
        <v>11.01</v>
      </c>
      <c r="L2254">
        <v>11.2</v>
      </c>
      <c r="M2254">
        <v>10.97</v>
      </c>
      <c r="O2254">
        <v>8.7200000000000006</v>
      </c>
      <c r="P2254">
        <v>8.5500000000000007</v>
      </c>
    </row>
    <row r="2255" spans="1:16" x14ac:dyDescent="0.25">
      <c r="A2255" t="s">
        <v>218</v>
      </c>
      <c r="B2255" t="s">
        <v>259</v>
      </c>
      <c r="N2255">
        <v>6.8</v>
      </c>
      <c r="O2255">
        <v>7.89</v>
      </c>
      <c r="P2255">
        <v>6.73</v>
      </c>
    </row>
    <row r="2256" spans="1:16" x14ac:dyDescent="0.25">
      <c r="A2256" t="s">
        <v>219</v>
      </c>
      <c r="B2256" t="s">
        <v>259</v>
      </c>
      <c r="J2256">
        <v>1.39</v>
      </c>
      <c r="K2256">
        <v>1.27</v>
      </c>
      <c r="L2256">
        <v>3.21</v>
      </c>
      <c r="M2256">
        <v>3.18</v>
      </c>
      <c r="N2256">
        <v>3.68</v>
      </c>
      <c r="O2256">
        <v>3.95</v>
      </c>
      <c r="P2256">
        <v>2.5</v>
      </c>
    </row>
    <row r="2257" spans="1:16" x14ac:dyDescent="0.25">
      <c r="A2257" t="s">
        <v>220</v>
      </c>
      <c r="B2257" t="s">
        <v>259</v>
      </c>
      <c r="O2257">
        <v>2.33</v>
      </c>
    </row>
    <row r="2258" spans="1:16" x14ac:dyDescent="0.25">
      <c r="A2258" t="s">
        <v>221</v>
      </c>
      <c r="B2258" t="s">
        <v>259</v>
      </c>
      <c r="L2258">
        <v>4.97</v>
      </c>
      <c r="M2258">
        <v>5.16</v>
      </c>
      <c r="N2258">
        <v>4.53</v>
      </c>
      <c r="O2258">
        <v>5</v>
      </c>
      <c r="P2258">
        <v>4.78</v>
      </c>
    </row>
    <row r="2259" spans="1:16" x14ac:dyDescent="0.25">
      <c r="A2259" t="s">
        <v>222</v>
      </c>
      <c r="B2259" t="s">
        <v>259</v>
      </c>
    </row>
    <row r="2260" spans="1:16" x14ac:dyDescent="0.25">
      <c r="A2260" t="s">
        <v>223</v>
      </c>
      <c r="B2260" t="s">
        <v>259</v>
      </c>
      <c r="N2260">
        <v>6.77</v>
      </c>
      <c r="O2260">
        <v>6.8</v>
      </c>
      <c r="P2260">
        <v>6.92</v>
      </c>
    </row>
    <row r="2261" spans="1:16" x14ac:dyDescent="0.25">
      <c r="A2261" t="s">
        <v>224</v>
      </c>
      <c r="B2261" t="s">
        <v>259</v>
      </c>
      <c r="M2261">
        <v>5.72</v>
      </c>
      <c r="N2261">
        <v>5.87</v>
      </c>
      <c r="O2261">
        <v>4.92</v>
      </c>
      <c r="P2261">
        <v>5.52</v>
      </c>
    </row>
    <row r="2262" spans="1:16" x14ac:dyDescent="0.25">
      <c r="A2262" t="s">
        <v>225</v>
      </c>
      <c r="B2262" t="s">
        <v>259</v>
      </c>
      <c r="J2262">
        <v>4.5999999999999996</v>
      </c>
      <c r="K2262">
        <v>4.55</v>
      </c>
      <c r="L2262">
        <v>4.4800000000000004</v>
      </c>
      <c r="M2262">
        <v>4.41</v>
      </c>
      <c r="N2262">
        <v>4.3499999999999996</v>
      </c>
      <c r="O2262">
        <v>4.28</v>
      </c>
      <c r="P2262">
        <v>3.97</v>
      </c>
    </row>
    <row r="2263" spans="1:16" x14ac:dyDescent="0.25">
      <c r="A2263" t="s">
        <v>226</v>
      </c>
      <c r="B2263" t="s">
        <v>259</v>
      </c>
      <c r="M2263">
        <v>14.1</v>
      </c>
      <c r="O2263">
        <v>6.75</v>
      </c>
      <c r="P2263">
        <v>6.08</v>
      </c>
    </row>
    <row r="2264" spans="1:16" x14ac:dyDescent="0.25">
      <c r="A2264" t="s">
        <v>227</v>
      </c>
      <c r="B2264" t="s">
        <v>259</v>
      </c>
      <c r="M2264">
        <v>5.95</v>
      </c>
      <c r="N2264">
        <v>5.77</v>
      </c>
      <c r="O2264">
        <v>4.8099999999999996</v>
      </c>
      <c r="P2264">
        <v>4.53</v>
      </c>
    </row>
    <row r="2265" spans="1:16" x14ac:dyDescent="0.25">
      <c r="A2265" t="s">
        <v>228</v>
      </c>
      <c r="B2265" t="s">
        <v>259</v>
      </c>
      <c r="O2265">
        <v>2.54</v>
      </c>
      <c r="P2265">
        <v>3.94</v>
      </c>
    </row>
    <row r="2266" spans="1:16" x14ac:dyDescent="0.25">
      <c r="A2266" t="s">
        <v>229</v>
      </c>
      <c r="B2266" t="s">
        <v>259</v>
      </c>
      <c r="M2266">
        <v>4.1399999999999997</v>
      </c>
      <c r="N2266">
        <v>4.57</v>
      </c>
      <c r="O2266">
        <v>4.49</v>
      </c>
      <c r="P2266">
        <v>4.32</v>
      </c>
    </row>
    <row r="2267" spans="1:16" x14ac:dyDescent="0.25">
      <c r="A2267" t="s">
        <v>230</v>
      </c>
      <c r="B2267" t="s">
        <v>259</v>
      </c>
      <c r="J2267">
        <v>3.76</v>
      </c>
      <c r="K2267">
        <v>3.81</v>
      </c>
      <c r="L2267">
        <v>3.9</v>
      </c>
      <c r="M2267">
        <v>4.09</v>
      </c>
      <c r="N2267">
        <v>4.04</v>
      </c>
      <c r="O2267">
        <v>3.98</v>
      </c>
    </row>
    <row r="2268" spans="1:16" x14ac:dyDescent="0.25">
      <c r="A2268" t="s">
        <v>231</v>
      </c>
      <c r="B2268" t="s">
        <v>259</v>
      </c>
      <c r="C2268">
        <v>5.16</v>
      </c>
      <c r="D2268">
        <v>5.08</v>
      </c>
      <c r="E2268">
        <v>4.55</v>
      </c>
      <c r="F2268">
        <v>4.83</v>
      </c>
      <c r="G2268">
        <v>4.7699999999999996</v>
      </c>
      <c r="H2268">
        <v>4.3499999999999996</v>
      </c>
      <c r="I2268">
        <v>4.49</v>
      </c>
      <c r="J2268">
        <v>4.53</v>
      </c>
      <c r="K2268">
        <v>4.3</v>
      </c>
      <c r="L2268">
        <v>3.88</v>
      </c>
      <c r="M2268">
        <v>3.79</v>
      </c>
      <c r="N2268">
        <v>3.71</v>
      </c>
      <c r="O2268">
        <v>5.88</v>
      </c>
      <c r="P2268">
        <v>5.46</v>
      </c>
    </row>
    <row r="2269" spans="1:16" x14ac:dyDescent="0.25">
      <c r="A2269" t="s">
        <v>232</v>
      </c>
      <c r="B2269" t="s">
        <v>259</v>
      </c>
      <c r="O2269">
        <v>7.2</v>
      </c>
      <c r="P2269">
        <v>4.37</v>
      </c>
    </row>
    <row r="2270" spans="1:16" x14ac:dyDescent="0.25">
      <c r="A2270" t="s">
        <v>233</v>
      </c>
      <c r="B2270" t="s">
        <v>259</v>
      </c>
      <c r="O2270">
        <v>2.78</v>
      </c>
      <c r="P2270">
        <v>3.22</v>
      </c>
    </row>
    <row r="2271" spans="1:16" x14ac:dyDescent="0.25">
      <c r="A2271" t="s">
        <v>234</v>
      </c>
      <c r="B2271" t="s">
        <v>259</v>
      </c>
      <c r="D2271">
        <v>1.87</v>
      </c>
      <c r="G2271">
        <v>2.12</v>
      </c>
      <c r="H2271">
        <v>2.14</v>
      </c>
      <c r="I2271">
        <v>3.71</v>
      </c>
      <c r="J2271">
        <v>3.1</v>
      </c>
      <c r="K2271">
        <v>4.58</v>
      </c>
      <c r="L2271">
        <v>6.11</v>
      </c>
      <c r="M2271">
        <v>6.11</v>
      </c>
      <c r="N2271">
        <v>6.11</v>
      </c>
      <c r="O2271">
        <v>4.51</v>
      </c>
      <c r="P2271">
        <v>3.71</v>
      </c>
    </row>
    <row r="2272" spans="1:16" x14ac:dyDescent="0.25">
      <c r="A2272" t="s">
        <v>235</v>
      </c>
      <c r="B2272" t="s">
        <v>259</v>
      </c>
      <c r="C2272">
        <v>2.62</v>
      </c>
      <c r="D2272">
        <v>2.5299999999999998</v>
      </c>
      <c r="G2272">
        <v>2.76</v>
      </c>
      <c r="H2272">
        <v>2.96</v>
      </c>
      <c r="J2272">
        <v>2.8</v>
      </c>
      <c r="K2272">
        <v>2.67</v>
      </c>
      <c r="L2272">
        <v>2.87</v>
      </c>
      <c r="M2272">
        <v>3.01</v>
      </c>
      <c r="N2272">
        <v>3</v>
      </c>
      <c r="O2272">
        <v>3.05</v>
      </c>
      <c r="P2272">
        <v>3</v>
      </c>
    </row>
    <row r="2273" spans="1:16" x14ac:dyDescent="0.25">
      <c r="A2273" t="s">
        <v>236</v>
      </c>
      <c r="B2273" t="s">
        <v>259</v>
      </c>
      <c r="I2273">
        <v>5</v>
      </c>
      <c r="J2273">
        <v>4.8099999999999996</v>
      </c>
      <c r="K2273">
        <v>3.65</v>
      </c>
      <c r="L2273">
        <v>4.9800000000000004</v>
      </c>
      <c r="M2273">
        <v>4.96</v>
      </c>
      <c r="N2273">
        <v>5.13</v>
      </c>
      <c r="O2273">
        <v>5</v>
      </c>
      <c r="P2273">
        <v>4.5199999999999996</v>
      </c>
    </row>
    <row r="2274" spans="1:16" x14ac:dyDescent="0.25">
      <c r="A2274" t="s">
        <v>237</v>
      </c>
      <c r="B2274" t="s">
        <v>259</v>
      </c>
      <c r="O2274">
        <v>9.7799999999999994</v>
      </c>
      <c r="P2274">
        <v>10.83</v>
      </c>
    </row>
    <row r="2275" spans="1:16" x14ac:dyDescent="0.25">
      <c r="A2275" t="s">
        <v>238</v>
      </c>
      <c r="B2275" t="s">
        <v>259</v>
      </c>
      <c r="L2275">
        <v>5.5</v>
      </c>
      <c r="M2275">
        <v>5.08</v>
      </c>
      <c r="N2275">
        <v>5.08</v>
      </c>
      <c r="O2275">
        <v>4.49</v>
      </c>
      <c r="P2275">
        <v>4.4400000000000004</v>
      </c>
    </row>
    <row r="2276" spans="1:16" x14ac:dyDescent="0.25">
      <c r="A2276" t="s">
        <v>239</v>
      </c>
      <c r="B2276" t="s">
        <v>259</v>
      </c>
      <c r="C2276">
        <v>6.95</v>
      </c>
      <c r="D2276">
        <v>6.17</v>
      </c>
      <c r="E2276">
        <v>6.06</v>
      </c>
      <c r="F2276">
        <v>5.83</v>
      </c>
      <c r="G2276">
        <v>6.76</v>
      </c>
      <c r="H2276">
        <v>6.87</v>
      </c>
      <c r="I2276">
        <v>7.03</v>
      </c>
      <c r="J2276">
        <v>7.31</v>
      </c>
      <c r="K2276">
        <v>7.46</v>
      </c>
      <c r="L2276">
        <v>7.39</v>
      </c>
      <c r="M2276">
        <v>7.78</v>
      </c>
      <c r="N2276">
        <v>8.77</v>
      </c>
      <c r="O2276">
        <v>5.13</v>
      </c>
      <c r="P2276">
        <v>5.25</v>
      </c>
    </row>
    <row r="2277" spans="1:16" x14ac:dyDescent="0.25">
      <c r="A2277" t="s">
        <v>240</v>
      </c>
      <c r="B2277" t="s">
        <v>259</v>
      </c>
      <c r="F2277">
        <v>5.36</v>
      </c>
      <c r="J2277">
        <v>6.09</v>
      </c>
      <c r="K2277">
        <v>6.2</v>
      </c>
      <c r="L2277">
        <v>5.3</v>
      </c>
      <c r="M2277">
        <v>5.07</v>
      </c>
      <c r="N2277">
        <v>5.01</v>
      </c>
      <c r="O2277">
        <v>5.71</v>
      </c>
      <c r="P2277">
        <v>5.66</v>
      </c>
    </row>
    <row r="2278" spans="1:16" x14ac:dyDescent="0.25">
      <c r="A2278" t="s">
        <v>241</v>
      </c>
      <c r="B2278" t="s">
        <v>259</v>
      </c>
      <c r="K2278">
        <v>7.2</v>
      </c>
      <c r="L2278">
        <v>7.11</v>
      </c>
      <c r="M2278">
        <v>7.01</v>
      </c>
      <c r="N2278">
        <v>6.91</v>
      </c>
      <c r="O2278">
        <v>6.53</v>
      </c>
      <c r="P2278">
        <v>5.94</v>
      </c>
    </row>
    <row r="2279" spans="1:16" x14ac:dyDescent="0.25">
      <c r="A2279" t="s">
        <v>242</v>
      </c>
      <c r="B2279" t="s">
        <v>259</v>
      </c>
      <c r="N2279">
        <v>8.09</v>
      </c>
      <c r="O2279">
        <v>16.07</v>
      </c>
    </row>
    <row r="2280" spans="1:16" x14ac:dyDescent="0.25">
      <c r="A2280" t="s">
        <v>243</v>
      </c>
      <c r="B2280" t="s">
        <v>259</v>
      </c>
      <c r="M2280">
        <v>10.08</v>
      </c>
      <c r="N2280">
        <v>5.65</v>
      </c>
      <c r="O2280">
        <v>9.02</v>
      </c>
      <c r="P2280">
        <v>9.59</v>
      </c>
    </row>
    <row r="2281" spans="1:16" x14ac:dyDescent="0.25">
      <c r="A2281" t="s">
        <v>244</v>
      </c>
      <c r="B2281" t="s">
        <v>259</v>
      </c>
      <c r="N2281">
        <v>3.7</v>
      </c>
      <c r="O2281">
        <v>4.3099999999999996</v>
      </c>
      <c r="P2281">
        <v>4.53</v>
      </c>
    </row>
    <row r="2282" spans="1:16" x14ac:dyDescent="0.25">
      <c r="A2282" t="s">
        <v>245</v>
      </c>
      <c r="B2282" t="s">
        <v>259</v>
      </c>
      <c r="N2282">
        <v>8.23</v>
      </c>
      <c r="O2282">
        <v>7.85</v>
      </c>
      <c r="P2282">
        <v>6.76</v>
      </c>
    </row>
    <row r="2283" spans="1:16" x14ac:dyDescent="0.25">
      <c r="A2283" t="s">
        <v>246</v>
      </c>
      <c r="B2283" t="s">
        <v>259</v>
      </c>
      <c r="K2283">
        <v>6.85</v>
      </c>
      <c r="L2283">
        <v>7.28</v>
      </c>
      <c r="M2283">
        <v>7.39</v>
      </c>
      <c r="N2283">
        <v>6.58</v>
      </c>
      <c r="O2283">
        <v>6.03</v>
      </c>
      <c r="P2283">
        <v>5.91</v>
      </c>
    </row>
    <row r="2284" spans="1:16" x14ac:dyDescent="0.25">
      <c r="A2284" t="s">
        <v>247</v>
      </c>
      <c r="B2284" t="s">
        <v>259</v>
      </c>
      <c r="O2284">
        <v>16.97</v>
      </c>
      <c r="P2284">
        <v>10.31</v>
      </c>
    </row>
    <row r="2285" spans="1:16" x14ac:dyDescent="0.25">
      <c r="A2285" t="s">
        <v>248</v>
      </c>
      <c r="B2285" t="s">
        <v>259</v>
      </c>
      <c r="N2285">
        <v>4.91</v>
      </c>
      <c r="O2285">
        <v>4.8600000000000003</v>
      </c>
      <c r="P2285">
        <v>4.7</v>
      </c>
    </row>
    <row r="2286" spans="1:16" x14ac:dyDescent="0.25">
      <c r="A2286" t="s">
        <v>249</v>
      </c>
      <c r="B2286" t="s">
        <v>259</v>
      </c>
      <c r="P2286">
        <v>3.9</v>
      </c>
    </row>
    <row r="2287" spans="1:16" x14ac:dyDescent="0.25">
      <c r="A2287" t="s">
        <v>250</v>
      </c>
      <c r="B2287" t="s">
        <v>259</v>
      </c>
      <c r="N2287">
        <v>4.63</v>
      </c>
      <c r="O2287">
        <v>4.6100000000000003</v>
      </c>
      <c r="P2287">
        <v>4.8499999999999996</v>
      </c>
    </row>
    <row r="2288" spans="1:16" x14ac:dyDescent="0.25">
      <c r="A2288" t="s">
        <v>5</v>
      </c>
      <c r="B2288" t="s">
        <v>259</v>
      </c>
      <c r="C2288">
        <v>6.75</v>
      </c>
      <c r="D2288">
        <v>6.68</v>
      </c>
      <c r="E2288">
        <v>6.45</v>
      </c>
      <c r="F2288">
        <v>6.33</v>
      </c>
      <c r="G2288">
        <v>6.38</v>
      </c>
      <c r="H2288">
        <v>6.16</v>
      </c>
      <c r="I2288">
        <v>6.46</v>
      </c>
      <c r="J2288">
        <v>6.02</v>
      </c>
      <c r="K2288">
        <v>5.91</v>
      </c>
      <c r="L2288">
        <v>5.82</v>
      </c>
      <c r="M2288">
        <v>5.76</v>
      </c>
      <c r="N2288">
        <v>5.38</v>
      </c>
      <c r="O2288">
        <v>5.24</v>
      </c>
      <c r="P2288">
        <v>5.18</v>
      </c>
    </row>
    <row r="2289" spans="1:16" x14ac:dyDescent="0.25">
      <c r="A2289" t="s">
        <v>7</v>
      </c>
      <c r="B2289" t="s">
        <v>259</v>
      </c>
      <c r="C2289">
        <v>4.4400000000000004</v>
      </c>
      <c r="D2289">
        <v>4.3</v>
      </c>
      <c r="E2289">
        <v>4.16</v>
      </c>
      <c r="F2289">
        <v>3.97</v>
      </c>
      <c r="G2289">
        <v>3.81</v>
      </c>
      <c r="H2289">
        <v>3.67</v>
      </c>
      <c r="I2289">
        <v>3.44</v>
      </c>
      <c r="J2289">
        <v>3.32</v>
      </c>
      <c r="K2289">
        <v>3.3</v>
      </c>
      <c r="L2289">
        <v>3.15</v>
      </c>
      <c r="M2289">
        <v>2.97</v>
      </c>
      <c r="N2289">
        <v>2.74</v>
      </c>
      <c r="O2289">
        <v>2.79</v>
      </c>
      <c r="P2289">
        <v>2.71</v>
      </c>
    </row>
    <row r="2290" spans="1:16" x14ac:dyDescent="0.25">
      <c r="A2290" t="s">
        <v>8</v>
      </c>
      <c r="B2290" t="s">
        <v>259</v>
      </c>
      <c r="C2290">
        <v>8.06</v>
      </c>
      <c r="D2290">
        <v>7.12</v>
      </c>
      <c r="E2290">
        <v>6.79</v>
      </c>
      <c r="F2290">
        <v>6.51</v>
      </c>
      <c r="G2290">
        <v>6.37</v>
      </c>
      <c r="H2290">
        <v>4.82</v>
      </c>
      <c r="I2290">
        <v>5.43</v>
      </c>
      <c r="J2290">
        <v>3.08</v>
      </c>
      <c r="K2290">
        <v>5.35</v>
      </c>
      <c r="L2290">
        <v>5.34</v>
      </c>
      <c r="M2290">
        <v>5.18</v>
      </c>
      <c r="N2290">
        <v>5.08</v>
      </c>
      <c r="O2290">
        <v>5.05</v>
      </c>
      <c r="P2290">
        <v>5.01</v>
      </c>
    </row>
    <row r="2291" spans="1:16" x14ac:dyDescent="0.25">
      <c r="A2291" t="s">
        <v>9</v>
      </c>
      <c r="B2291" t="s">
        <v>259</v>
      </c>
      <c r="C2291">
        <v>5.34</v>
      </c>
      <c r="D2291">
        <v>5.25</v>
      </c>
      <c r="E2291">
        <v>4.82</v>
      </c>
      <c r="F2291">
        <v>4.5599999999999996</v>
      </c>
      <c r="G2291">
        <v>4.33</v>
      </c>
      <c r="H2291">
        <v>4.1500000000000004</v>
      </c>
      <c r="I2291">
        <v>4.07</v>
      </c>
      <c r="J2291">
        <v>4.0599999999999996</v>
      </c>
      <c r="K2291">
        <v>3.91</v>
      </c>
      <c r="L2291">
        <v>3.89</v>
      </c>
      <c r="M2291">
        <v>3.79</v>
      </c>
      <c r="N2291">
        <v>3.97</v>
      </c>
      <c r="O2291">
        <v>3.9</v>
      </c>
      <c r="P2291">
        <v>3.83</v>
      </c>
    </row>
    <row r="2292" spans="1:16" x14ac:dyDescent="0.25">
      <c r="A2292" t="s">
        <v>10</v>
      </c>
      <c r="B2292" t="s">
        <v>259</v>
      </c>
      <c r="D2292">
        <v>4.26</v>
      </c>
      <c r="E2292">
        <v>4.34</v>
      </c>
      <c r="F2292">
        <v>3.95</v>
      </c>
      <c r="G2292">
        <v>4.13</v>
      </c>
      <c r="H2292">
        <v>4.05</v>
      </c>
      <c r="I2292">
        <v>3.98</v>
      </c>
      <c r="J2292">
        <v>3.81</v>
      </c>
      <c r="K2292">
        <v>3.89</v>
      </c>
      <c r="L2292">
        <v>4.0199999999999996</v>
      </c>
      <c r="M2292">
        <v>4.1100000000000003</v>
      </c>
      <c r="N2292">
        <v>3.89</v>
      </c>
      <c r="O2292">
        <v>4.07</v>
      </c>
      <c r="P2292">
        <v>3.44</v>
      </c>
    </row>
    <row r="2293" spans="1:16" x14ac:dyDescent="0.25">
      <c r="A2293" t="s">
        <v>11</v>
      </c>
      <c r="B2293" t="s">
        <v>259</v>
      </c>
      <c r="C2293">
        <v>2.9</v>
      </c>
      <c r="D2293">
        <v>2.52</v>
      </c>
      <c r="E2293">
        <v>2.39</v>
      </c>
      <c r="F2293">
        <v>2.19</v>
      </c>
      <c r="G2293">
        <v>2.1</v>
      </c>
      <c r="H2293">
        <v>1.98</v>
      </c>
      <c r="I2293">
        <v>1.91</v>
      </c>
      <c r="J2293">
        <v>1.9</v>
      </c>
      <c r="K2293">
        <v>1.82</v>
      </c>
      <c r="L2293">
        <v>1.77</v>
      </c>
      <c r="M2293">
        <v>1.76</v>
      </c>
      <c r="N2293">
        <v>1.67</v>
      </c>
      <c r="O2293">
        <v>1.76</v>
      </c>
      <c r="P2293">
        <v>1.71</v>
      </c>
    </row>
    <row r="2294" spans="1:16" x14ac:dyDescent="0.25">
      <c r="A2294" t="s">
        <v>12</v>
      </c>
      <c r="B2294" t="s">
        <v>259</v>
      </c>
      <c r="D2294">
        <v>6.24</v>
      </c>
      <c r="E2294">
        <v>6.1</v>
      </c>
      <c r="F2294">
        <v>5.85</v>
      </c>
      <c r="G2294">
        <v>5.74</v>
      </c>
      <c r="H2294">
        <v>5.66</v>
      </c>
      <c r="I2294">
        <v>5.28</v>
      </c>
      <c r="J2294">
        <v>4.95</v>
      </c>
      <c r="K2294">
        <v>5.54</v>
      </c>
      <c r="L2294">
        <v>5.71</v>
      </c>
      <c r="M2294">
        <v>5.61</v>
      </c>
      <c r="N2294">
        <v>6.24</v>
      </c>
      <c r="O2294">
        <v>5.92</v>
      </c>
      <c r="P2294">
        <v>5.23</v>
      </c>
    </row>
    <row r="2295" spans="1:16" x14ac:dyDescent="0.25">
      <c r="A2295" t="s">
        <v>13</v>
      </c>
      <c r="B2295" t="s">
        <v>259</v>
      </c>
      <c r="D2295">
        <v>5.28</v>
      </c>
      <c r="E2295">
        <v>5.35</v>
      </c>
      <c r="F2295">
        <v>5.44</v>
      </c>
      <c r="G2295">
        <v>4.6900000000000004</v>
      </c>
      <c r="H2295">
        <v>4.57</v>
      </c>
      <c r="I2295">
        <v>4.55</v>
      </c>
      <c r="J2295">
        <v>4.7699999999999996</v>
      </c>
      <c r="K2295">
        <v>4.49</v>
      </c>
      <c r="L2295">
        <v>3.97</v>
      </c>
      <c r="M2295">
        <v>3.92</v>
      </c>
      <c r="N2295">
        <v>3.92</v>
      </c>
      <c r="O2295">
        <v>3.85</v>
      </c>
      <c r="P2295">
        <v>3.78</v>
      </c>
    </row>
    <row r="2296" spans="1:16" x14ac:dyDescent="0.25">
      <c r="A2296" t="s">
        <v>14</v>
      </c>
      <c r="B2296" t="s">
        <v>259</v>
      </c>
      <c r="C2296">
        <v>6.15</v>
      </c>
      <c r="D2296">
        <v>6.02</v>
      </c>
      <c r="E2296">
        <v>6.08</v>
      </c>
      <c r="F2296">
        <v>5.72</v>
      </c>
      <c r="G2296">
        <v>5.24</v>
      </c>
      <c r="H2296">
        <v>5.39</v>
      </c>
      <c r="I2296">
        <v>5.53</v>
      </c>
      <c r="J2296">
        <v>4.8499999999999996</v>
      </c>
      <c r="K2296">
        <v>5.07</v>
      </c>
      <c r="L2296">
        <v>4.8600000000000003</v>
      </c>
      <c r="M2296">
        <v>4.7699999999999996</v>
      </c>
      <c r="N2296">
        <v>4.84</v>
      </c>
      <c r="O2296">
        <v>4.8600000000000003</v>
      </c>
    </row>
    <row r="2297" spans="1:16" x14ac:dyDescent="0.25">
      <c r="A2297" t="s">
        <v>15</v>
      </c>
      <c r="B2297" t="s">
        <v>259</v>
      </c>
      <c r="D2297">
        <v>13.55</v>
      </c>
      <c r="E2297">
        <v>14.13</v>
      </c>
      <c r="J2297">
        <v>13.11</v>
      </c>
      <c r="K2297">
        <v>12.38</v>
      </c>
      <c r="L2297">
        <v>12.35</v>
      </c>
      <c r="M2297">
        <v>12.49</v>
      </c>
      <c r="N2297">
        <v>10.39</v>
      </c>
      <c r="O2297">
        <v>19.22</v>
      </c>
      <c r="P2297">
        <v>9.3000000000000007</v>
      </c>
    </row>
    <row r="2298" spans="1:16" x14ac:dyDescent="0.25">
      <c r="A2298" t="s">
        <v>16</v>
      </c>
      <c r="B2298" t="s">
        <v>259</v>
      </c>
      <c r="C2298">
        <v>4.34</v>
      </c>
      <c r="D2298">
        <v>4.29</v>
      </c>
      <c r="E2298">
        <v>4.2699999999999996</v>
      </c>
      <c r="F2298">
        <v>4.17</v>
      </c>
      <c r="G2298">
        <v>4.1900000000000004</v>
      </c>
      <c r="H2298">
        <v>4.21</v>
      </c>
      <c r="I2298">
        <v>4.2300000000000004</v>
      </c>
      <c r="J2298">
        <v>4.1500000000000004</v>
      </c>
      <c r="K2298">
        <v>4.1100000000000003</v>
      </c>
      <c r="L2298">
        <v>4.07</v>
      </c>
      <c r="M2298">
        <v>4</v>
      </c>
      <c r="N2298">
        <v>3.93</v>
      </c>
      <c r="O2298">
        <v>3.65</v>
      </c>
      <c r="P2298">
        <v>3.61</v>
      </c>
    </row>
    <row r="2299" spans="1:16" x14ac:dyDescent="0.25">
      <c r="A2299" t="s">
        <v>17</v>
      </c>
      <c r="B2299" t="s">
        <v>259</v>
      </c>
      <c r="C2299">
        <v>2.99</v>
      </c>
      <c r="D2299">
        <v>3.07</v>
      </c>
      <c r="E2299">
        <v>3.09</v>
      </c>
      <c r="F2299">
        <v>3.5</v>
      </c>
      <c r="G2299">
        <v>3.65</v>
      </c>
      <c r="H2299">
        <v>3.15</v>
      </c>
      <c r="I2299">
        <v>2.57</v>
      </c>
      <c r="J2299">
        <v>2.63</v>
      </c>
      <c r="K2299">
        <v>2.61</v>
      </c>
      <c r="L2299">
        <v>2.2000000000000002</v>
      </c>
      <c r="M2299">
        <v>2.13</v>
      </c>
      <c r="N2299">
        <v>2.2599999999999998</v>
      </c>
      <c r="O2299">
        <v>1.95</v>
      </c>
      <c r="P2299">
        <v>1.92</v>
      </c>
    </row>
    <row r="2300" spans="1:16" x14ac:dyDescent="0.25">
      <c r="A2300" t="s">
        <v>18</v>
      </c>
      <c r="B2300" t="s">
        <v>259</v>
      </c>
      <c r="C2300">
        <v>4.0199999999999996</v>
      </c>
      <c r="D2300">
        <v>4.21</v>
      </c>
      <c r="E2300">
        <v>4.34</v>
      </c>
      <c r="F2300">
        <v>4.4400000000000004</v>
      </c>
      <c r="G2300">
        <v>5.01</v>
      </c>
      <c r="H2300">
        <v>5.0999999999999996</v>
      </c>
      <c r="I2300">
        <v>5.16</v>
      </c>
      <c r="J2300">
        <v>4.8099999999999996</v>
      </c>
      <c r="K2300">
        <v>5.67</v>
      </c>
      <c r="L2300">
        <v>6.95</v>
      </c>
      <c r="M2300">
        <v>6.41</v>
      </c>
      <c r="N2300">
        <v>6.37</v>
      </c>
      <c r="O2300">
        <v>6.32</v>
      </c>
      <c r="P2300">
        <v>6.08</v>
      </c>
    </row>
    <row r="2301" spans="1:16" x14ac:dyDescent="0.25">
      <c r="A2301" t="s">
        <v>19</v>
      </c>
      <c r="B2301" t="s">
        <v>259</v>
      </c>
      <c r="D2301">
        <v>5.33</v>
      </c>
      <c r="E2301">
        <v>3.8</v>
      </c>
      <c r="F2301">
        <v>5.09</v>
      </c>
      <c r="G2301">
        <v>4.8099999999999996</v>
      </c>
      <c r="H2301">
        <v>4.66</v>
      </c>
      <c r="I2301">
        <v>4.76</v>
      </c>
      <c r="J2301">
        <v>4.5999999999999996</v>
      </c>
      <c r="K2301">
        <v>4.26</v>
      </c>
      <c r="L2301">
        <v>4.1100000000000003</v>
      </c>
      <c r="M2301">
        <v>4.32</v>
      </c>
      <c r="N2301">
        <v>4.5199999999999996</v>
      </c>
      <c r="O2301">
        <v>4.5599999999999996</v>
      </c>
      <c r="P2301">
        <v>4.08</v>
      </c>
    </row>
    <row r="2302" spans="1:16" x14ac:dyDescent="0.25">
      <c r="A2302" t="s">
        <v>20</v>
      </c>
      <c r="B2302" t="s">
        <v>259</v>
      </c>
      <c r="D2302">
        <v>5.22</v>
      </c>
      <c r="E2302">
        <v>5.64</v>
      </c>
      <c r="F2302">
        <v>6</v>
      </c>
      <c r="G2302">
        <v>6.48</v>
      </c>
      <c r="H2302">
        <v>5.48</v>
      </c>
      <c r="I2302">
        <v>6.78</v>
      </c>
      <c r="J2302">
        <v>6.59</v>
      </c>
      <c r="K2302">
        <v>6.3</v>
      </c>
      <c r="L2302">
        <v>5.93</v>
      </c>
      <c r="M2302">
        <v>5.71</v>
      </c>
      <c r="O2302">
        <v>5.91</v>
      </c>
      <c r="P2302">
        <v>5.93</v>
      </c>
    </row>
    <row r="2303" spans="1:16" x14ac:dyDescent="0.25">
      <c r="A2303" t="s">
        <v>21</v>
      </c>
      <c r="B2303" t="s">
        <v>259</v>
      </c>
      <c r="C2303">
        <v>4.54</v>
      </c>
      <c r="D2303">
        <v>4.58</v>
      </c>
      <c r="E2303">
        <v>4.4800000000000004</v>
      </c>
      <c r="F2303">
        <v>4.09</v>
      </c>
      <c r="G2303">
        <v>3.92</v>
      </c>
      <c r="H2303">
        <v>3.92</v>
      </c>
      <c r="I2303">
        <v>3.91</v>
      </c>
      <c r="J2303">
        <v>4</v>
      </c>
      <c r="K2303">
        <v>3.9</v>
      </c>
      <c r="L2303">
        <v>4</v>
      </c>
      <c r="M2303">
        <v>4.01</v>
      </c>
      <c r="N2303">
        <v>3.89</v>
      </c>
      <c r="O2303">
        <v>3.99</v>
      </c>
      <c r="P2303">
        <v>3.98</v>
      </c>
    </row>
    <row r="2304" spans="1:16" x14ac:dyDescent="0.25">
      <c r="A2304" t="s">
        <v>22</v>
      </c>
      <c r="B2304" t="s">
        <v>259</v>
      </c>
      <c r="K2304">
        <v>6.84</v>
      </c>
      <c r="L2304">
        <v>6.23</v>
      </c>
      <c r="M2304">
        <v>5.8</v>
      </c>
      <c r="N2304">
        <v>6.06</v>
      </c>
      <c r="O2304">
        <v>5.56</v>
      </c>
      <c r="P2304">
        <v>5.69</v>
      </c>
    </row>
    <row r="2305" spans="1:16" x14ac:dyDescent="0.25">
      <c r="A2305" t="s">
        <v>23</v>
      </c>
      <c r="B2305" t="s">
        <v>259</v>
      </c>
      <c r="C2305">
        <v>6.11</v>
      </c>
      <c r="D2305">
        <v>5.8</v>
      </c>
      <c r="E2305">
        <v>5.73</v>
      </c>
      <c r="F2305">
        <v>5.65</v>
      </c>
      <c r="G2305">
        <v>5.82</v>
      </c>
      <c r="H2305">
        <v>5.53</v>
      </c>
      <c r="I2305">
        <v>5.65</v>
      </c>
      <c r="J2305">
        <v>5.87</v>
      </c>
      <c r="K2305">
        <v>11.78</v>
      </c>
      <c r="L2305">
        <v>11.7</v>
      </c>
      <c r="M2305">
        <v>11.17</v>
      </c>
      <c r="N2305">
        <v>5.69</v>
      </c>
      <c r="O2305">
        <v>5.78</v>
      </c>
      <c r="P2305">
        <v>5.61</v>
      </c>
    </row>
    <row r="2306" spans="1:16" x14ac:dyDescent="0.25">
      <c r="A2306" t="s">
        <v>24</v>
      </c>
      <c r="B2306" t="s">
        <v>259</v>
      </c>
      <c r="C2306">
        <v>3.14</v>
      </c>
      <c r="D2306">
        <v>4.3499999999999996</v>
      </c>
      <c r="E2306">
        <v>3.8</v>
      </c>
      <c r="F2306">
        <v>3.37</v>
      </c>
      <c r="G2306">
        <v>3.35</v>
      </c>
      <c r="H2306">
        <v>3.16</v>
      </c>
      <c r="I2306">
        <v>3.5</v>
      </c>
      <c r="J2306">
        <v>3.45</v>
      </c>
      <c r="K2306">
        <v>3.29</v>
      </c>
      <c r="L2306">
        <v>3.16</v>
      </c>
      <c r="M2306">
        <v>3.24</v>
      </c>
      <c r="N2306">
        <v>3.21</v>
      </c>
      <c r="O2306">
        <v>3.2</v>
      </c>
      <c r="P2306">
        <v>3.15</v>
      </c>
    </row>
    <row r="2307" spans="1:16" x14ac:dyDescent="0.25">
      <c r="A2307" t="s">
        <v>25</v>
      </c>
      <c r="B2307" t="s">
        <v>259</v>
      </c>
      <c r="H2307">
        <v>10.82</v>
      </c>
      <c r="I2307">
        <v>11.52</v>
      </c>
      <c r="J2307">
        <v>12.51</v>
      </c>
      <c r="K2307">
        <v>12.86</v>
      </c>
      <c r="L2307">
        <v>12.87</v>
      </c>
      <c r="M2307">
        <v>12.57</v>
      </c>
      <c r="N2307">
        <v>13.05</v>
      </c>
      <c r="O2307">
        <v>12.16</v>
      </c>
      <c r="P2307">
        <v>11.68</v>
      </c>
    </row>
    <row r="2308" spans="1:16" x14ac:dyDescent="0.25">
      <c r="A2308" t="s">
        <v>26</v>
      </c>
      <c r="B2308" t="s">
        <v>259</v>
      </c>
      <c r="C2308">
        <v>7.32</v>
      </c>
      <c r="D2308">
        <v>7.43</v>
      </c>
      <c r="E2308">
        <v>7.52</v>
      </c>
      <c r="F2308">
        <v>9.49</v>
      </c>
      <c r="G2308">
        <v>12.07</v>
      </c>
      <c r="H2308">
        <v>10.72</v>
      </c>
      <c r="I2308">
        <v>11.08</v>
      </c>
      <c r="J2308">
        <v>11.18</v>
      </c>
      <c r="K2308">
        <v>11.48</v>
      </c>
      <c r="L2308">
        <v>13.42</v>
      </c>
      <c r="M2308">
        <v>10.130000000000001</v>
      </c>
      <c r="N2308">
        <v>10.37</v>
      </c>
      <c r="O2308">
        <v>9.4499999999999993</v>
      </c>
      <c r="P2308">
        <v>8.68</v>
      </c>
    </row>
    <row r="2309" spans="1:16" x14ac:dyDescent="0.25">
      <c r="A2309" t="s">
        <v>27</v>
      </c>
      <c r="B2309" t="s">
        <v>259</v>
      </c>
      <c r="K2309">
        <v>4.32</v>
      </c>
      <c r="L2309">
        <v>4.17</v>
      </c>
      <c r="M2309">
        <v>4.2</v>
      </c>
      <c r="N2309">
        <v>4.3</v>
      </c>
      <c r="O2309">
        <v>4.38</v>
      </c>
    </row>
    <row r="2310" spans="1:16" x14ac:dyDescent="0.25">
      <c r="A2310" t="s">
        <v>28</v>
      </c>
      <c r="B2310" t="s">
        <v>259</v>
      </c>
      <c r="L2310">
        <v>3.26</v>
      </c>
      <c r="M2310">
        <v>3.15</v>
      </c>
      <c r="N2310">
        <v>3.3</v>
      </c>
      <c r="O2310">
        <v>2.8</v>
      </c>
      <c r="P2310">
        <v>3</v>
      </c>
    </row>
    <row r="2311" spans="1:16" x14ac:dyDescent="0.25">
      <c r="A2311" t="s">
        <v>29</v>
      </c>
      <c r="B2311" t="s">
        <v>259</v>
      </c>
      <c r="C2311">
        <v>3.4</v>
      </c>
      <c r="D2311">
        <v>3.35</v>
      </c>
      <c r="E2311">
        <v>3.34</v>
      </c>
      <c r="F2311">
        <v>3.17</v>
      </c>
      <c r="G2311">
        <v>3.06</v>
      </c>
      <c r="H2311">
        <v>3.03</v>
      </c>
      <c r="I2311">
        <v>2.98</v>
      </c>
      <c r="J2311">
        <v>2.93</v>
      </c>
      <c r="K2311">
        <v>2.92</v>
      </c>
      <c r="L2311">
        <v>2.86</v>
      </c>
      <c r="M2311">
        <v>2.84</v>
      </c>
      <c r="N2311">
        <v>2.87</v>
      </c>
      <c r="O2311">
        <v>2.84</v>
      </c>
      <c r="P2311">
        <v>2.89</v>
      </c>
    </row>
    <row r="2312" spans="1:16" x14ac:dyDescent="0.25">
      <c r="A2312" t="s">
        <v>30</v>
      </c>
      <c r="B2312" t="s">
        <v>259</v>
      </c>
      <c r="D2312">
        <v>5.1100000000000003</v>
      </c>
      <c r="E2312">
        <v>5.59</v>
      </c>
      <c r="F2312">
        <v>5.77</v>
      </c>
      <c r="G2312">
        <v>6.34</v>
      </c>
      <c r="H2312">
        <v>6.18</v>
      </c>
      <c r="I2312">
        <v>6.06</v>
      </c>
      <c r="J2312">
        <v>6.08</v>
      </c>
      <c r="K2312">
        <v>5.21</v>
      </c>
      <c r="L2312">
        <v>5.57</v>
      </c>
      <c r="M2312">
        <v>5.55</v>
      </c>
      <c r="N2312">
        <v>5.49</v>
      </c>
      <c r="O2312">
        <v>5.46</v>
      </c>
      <c r="P2312">
        <v>5.43</v>
      </c>
    </row>
    <row r="2313" spans="1:16" x14ac:dyDescent="0.25">
      <c r="A2313" t="s">
        <v>31</v>
      </c>
      <c r="B2313" t="s">
        <v>259</v>
      </c>
      <c r="H2313">
        <v>7.1</v>
      </c>
      <c r="I2313">
        <v>7.17</v>
      </c>
      <c r="J2313">
        <v>7.05</v>
      </c>
      <c r="K2313">
        <v>7.68</v>
      </c>
      <c r="L2313">
        <v>7.51</v>
      </c>
      <c r="M2313">
        <v>7.46</v>
      </c>
      <c r="N2313">
        <v>7.87</v>
      </c>
      <c r="O2313">
        <v>7.48</v>
      </c>
      <c r="P2313">
        <v>7.11</v>
      </c>
    </row>
    <row r="2314" spans="1:16" x14ac:dyDescent="0.25">
      <c r="A2314" t="s">
        <v>32</v>
      </c>
      <c r="B2314" t="s">
        <v>259</v>
      </c>
      <c r="D2314">
        <v>11.37</v>
      </c>
      <c r="E2314">
        <v>11.1</v>
      </c>
      <c r="F2314">
        <v>11.71</v>
      </c>
      <c r="G2314">
        <v>12.43</v>
      </c>
      <c r="H2314">
        <v>12.43</v>
      </c>
      <c r="I2314">
        <v>11.87</v>
      </c>
      <c r="J2314">
        <v>10.25</v>
      </c>
      <c r="K2314">
        <v>9.64</v>
      </c>
      <c r="L2314">
        <v>8.41</v>
      </c>
      <c r="M2314">
        <v>8.91</v>
      </c>
      <c r="N2314">
        <v>7.98</v>
      </c>
    </row>
    <row r="2315" spans="1:16" x14ac:dyDescent="0.25">
      <c r="A2315" t="s">
        <v>33</v>
      </c>
      <c r="B2315" t="s">
        <v>259</v>
      </c>
      <c r="F2315">
        <v>5.77</v>
      </c>
      <c r="H2315">
        <v>6.51</v>
      </c>
      <c r="I2315">
        <v>5.74</v>
      </c>
      <c r="J2315">
        <v>6.69</v>
      </c>
      <c r="K2315">
        <v>8.16</v>
      </c>
      <c r="L2315">
        <v>9.5</v>
      </c>
      <c r="P2315">
        <v>6.38</v>
      </c>
    </row>
    <row r="2316" spans="1:16" x14ac:dyDescent="0.25">
      <c r="A2316" t="s">
        <v>34</v>
      </c>
      <c r="B2316" t="s">
        <v>259</v>
      </c>
      <c r="C2316">
        <v>4.62</v>
      </c>
      <c r="D2316">
        <v>4.42</v>
      </c>
      <c r="E2316">
        <v>3.95</v>
      </c>
      <c r="F2316">
        <v>4.17</v>
      </c>
      <c r="G2316">
        <v>4.0599999999999996</v>
      </c>
      <c r="L2316">
        <v>3.64</v>
      </c>
      <c r="N2316">
        <v>4.46</v>
      </c>
      <c r="O2316">
        <v>3.46</v>
      </c>
      <c r="P2316">
        <v>2.91</v>
      </c>
    </row>
    <row r="2317" spans="1:16" x14ac:dyDescent="0.25">
      <c r="A2317" t="s">
        <v>35</v>
      </c>
      <c r="B2317" t="s">
        <v>259</v>
      </c>
      <c r="I2317">
        <v>5.78</v>
      </c>
      <c r="J2317">
        <v>6.03</v>
      </c>
      <c r="K2317">
        <v>6.47</v>
      </c>
      <c r="L2317">
        <v>6.51</v>
      </c>
      <c r="M2317">
        <v>6.46</v>
      </c>
      <c r="N2317">
        <v>6.52</v>
      </c>
      <c r="O2317">
        <v>7.2</v>
      </c>
      <c r="P2317">
        <v>6.76</v>
      </c>
    </row>
    <row r="2318" spans="1:16" x14ac:dyDescent="0.25">
      <c r="A2318" t="s">
        <v>36</v>
      </c>
      <c r="B2318" t="s">
        <v>259</v>
      </c>
      <c r="C2318">
        <v>4.04</v>
      </c>
      <c r="D2318">
        <v>4.1399999999999997</v>
      </c>
      <c r="E2318">
        <v>4.5199999999999996</v>
      </c>
      <c r="F2318">
        <v>4.8600000000000003</v>
      </c>
      <c r="G2318">
        <v>4.76</v>
      </c>
      <c r="H2318">
        <v>4.09</v>
      </c>
      <c r="I2318">
        <v>4.04</v>
      </c>
      <c r="J2318">
        <v>4.07</v>
      </c>
      <c r="K2318">
        <v>4.26</v>
      </c>
      <c r="L2318">
        <v>4.62</v>
      </c>
      <c r="M2318">
        <v>4.3899999999999997</v>
      </c>
      <c r="N2318">
        <v>4.45</v>
      </c>
      <c r="O2318">
        <v>4.09</v>
      </c>
    </row>
    <row r="2319" spans="1:16" x14ac:dyDescent="0.25">
      <c r="A2319" t="s">
        <v>37</v>
      </c>
      <c r="B2319" t="s">
        <v>259</v>
      </c>
      <c r="D2319">
        <v>4.4000000000000004</v>
      </c>
      <c r="E2319">
        <v>4.49</v>
      </c>
      <c r="F2319">
        <v>4.32</v>
      </c>
      <c r="G2319">
        <v>4.12</v>
      </c>
      <c r="H2319">
        <v>4.03</v>
      </c>
      <c r="I2319">
        <v>3.77</v>
      </c>
      <c r="J2319">
        <v>3.58</v>
      </c>
      <c r="K2319">
        <v>3.65</v>
      </c>
      <c r="L2319">
        <v>3.5</v>
      </c>
      <c r="M2319">
        <v>3.43</v>
      </c>
      <c r="N2319">
        <v>3.63</v>
      </c>
      <c r="O2319">
        <v>3.5</v>
      </c>
      <c r="P2319">
        <v>3.3</v>
      </c>
    </row>
    <row r="2320" spans="1:16" x14ac:dyDescent="0.25">
      <c r="A2320" t="s">
        <v>38</v>
      </c>
      <c r="B2320" t="s">
        <v>259</v>
      </c>
      <c r="C2320">
        <v>3.85</v>
      </c>
      <c r="D2320">
        <v>4.68</v>
      </c>
      <c r="E2320">
        <v>5.0599999999999996</v>
      </c>
      <c r="F2320">
        <v>5.39</v>
      </c>
      <c r="G2320">
        <v>4.03</v>
      </c>
      <c r="H2320">
        <v>6.62</v>
      </c>
      <c r="I2320">
        <v>6.15</v>
      </c>
      <c r="J2320">
        <v>5.14</v>
      </c>
      <c r="K2320">
        <v>5.08</v>
      </c>
      <c r="L2320">
        <v>5.0199999999999996</v>
      </c>
      <c r="M2320">
        <v>4.7300000000000004</v>
      </c>
      <c r="N2320">
        <v>4.6399999999999997</v>
      </c>
      <c r="O2320">
        <v>4.42</v>
      </c>
    </row>
    <row r="2321" spans="1:16" x14ac:dyDescent="0.25">
      <c r="A2321" t="s">
        <v>39</v>
      </c>
      <c r="B2321" t="s">
        <v>259</v>
      </c>
      <c r="J2321">
        <v>5.24</v>
      </c>
      <c r="L2321">
        <v>9.2899999999999991</v>
      </c>
      <c r="M2321">
        <v>5.86</v>
      </c>
      <c r="N2321">
        <v>4.7699999999999996</v>
      </c>
      <c r="P2321">
        <v>5.21</v>
      </c>
    </row>
    <row r="2322" spans="1:16" x14ac:dyDescent="0.25">
      <c r="A2322" t="s">
        <v>40</v>
      </c>
      <c r="B2322" t="s">
        <v>259</v>
      </c>
      <c r="P2322">
        <v>3.76</v>
      </c>
    </row>
    <row r="2323" spans="1:16" x14ac:dyDescent="0.25">
      <c r="A2323" t="s">
        <v>41</v>
      </c>
      <c r="B2323" t="s">
        <v>259</v>
      </c>
      <c r="D2323">
        <v>8.58</v>
      </c>
      <c r="E2323">
        <v>7.39</v>
      </c>
      <c r="F2323">
        <v>7.67</v>
      </c>
      <c r="G2323">
        <v>6.75</v>
      </c>
      <c r="H2323">
        <v>5.96</v>
      </c>
      <c r="J2323">
        <v>6.13</v>
      </c>
      <c r="K2323">
        <v>5.99</v>
      </c>
      <c r="L2323">
        <v>5.54</v>
      </c>
      <c r="M2323">
        <v>5.72</v>
      </c>
      <c r="N2323">
        <v>5.67</v>
      </c>
      <c r="O2323">
        <v>5.81</v>
      </c>
      <c r="P2323">
        <v>6.05</v>
      </c>
    </row>
    <row r="2324" spans="1:16" x14ac:dyDescent="0.25">
      <c r="A2324" t="s">
        <v>42</v>
      </c>
      <c r="B2324" t="s">
        <v>259</v>
      </c>
      <c r="C2324">
        <v>6.67</v>
      </c>
      <c r="D2324">
        <v>6.12</v>
      </c>
      <c r="E2324">
        <v>6.17</v>
      </c>
      <c r="F2324">
        <v>6.05</v>
      </c>
      <c r="G2324">
        <v>5.83</v>
      </c>
      <c r="H2324">
        <v>5.71</v>
      </c>
      <c r="I2324">
        <v>5.62</v>
      </c>
      <c r="J2324">
        <v>5.88</v>
      </c>
      <c r="K2324">
        <v>5.77</v>
      </c>
      <c r="L2324">
        <v>6.82</v>
      </c>
      <c r="M2324">
        <v>7.08</v>
      </c>
      <c r="N2324">
        <v>7.01</v>
      </c>
      <c r="O2324">
        <v>6.83</v>
      </c>
      <c r="P2324">
        <v>6.5</v>
      </c>
    </row>
    <row r="2325" spans="1:16" x14ac:dyDescent="0.25">
      <c r="A2325" t="s">
        <v>43</v>
      </c>
      <c r="B2325" t="s">
        <v>259</v>
      </c>
      <c r="J2325">
        <v>8.59</v>
      </c>
      <c r="K2325">
        <v>8.44</v>
      </c>
      <c r="L2325">
        <v>16.3</v>
      </c>
      <c r="M2325">
        <v>14.35</v>
      </c>
      <c r="N2325">
        <v>13.5</v>
      </c>
      <c r="O2325">
        <v>6.89</v>
      </c>
      <c r="P2325">
        <v>6.75</v>
      </c>
    </row>
    <row r="2326" spans="1:16" x14ac:dyDescent="0.25">
      <c r="A2326" t="s">
        <v>44</v>
      </c>
      <c r="B2326" t="s">
        <v>259</v>
      </c>
      <c r="C2326">
        <v>3.31</v>
      </c>
      <c r="D2326">
        <v>3.14</v>
      </c>
      <c r="E2326">
        <v>3.14</v>
      </c>
      <c r="F2326">
        <v>3.01</v>
      </c>
      <c r="G2326">
        <v>2.87</v>
      </c>
      <c r="H2326">
        <v>2.78</v>
      </c>
      <c r="I2326">
        <v>2.86</v>
      </c>
      <c r="J2326">
        <v>2.76</v>
      </c>
      <c r="K2326">
        <v>2.7</v>
      </c>
      <c r="L2326">
        <v>2.61</v>
      </c>
      <c r="M2326">
        <v>2.65</v>
      </c>
      <c r="N2326">
        <v>2.71</v>
      </c>
      <c r="O2326">
        <v>2.65</v>
      </c>
      <c r="P2326">
        <v>2.7</v>
      </c>
    </row>
    <row r="2327" spans="1:16" x14ac:dyDescent="0.25">
      <c r="A2327" t="s">
        <v>45</v>
      </c>
      <c r="B2327" t="s">
        <v>259</v>
      </c>
      <c r="E2327">
        <v>5.92</v>
      </c>
      <c r="J2327">
        <v>5.97</v>
      </c>
      <c r="K2327">
        <v>6.15</v>
      </c>
      <c r="L2327">
        <v>2.59</v>
      </c>
      <c r="M2327">
        <v>5.76</v>
      </c>
      <c r="N2327">
        <v>5.36</v>
      </c>
      <c r="O2327">
        <v>5.3</v>
      </c>
      <c r="P2327">
        <v>5.37</v>
      </c>
    </row>
    <row r="2328" spans="1:16" x14ac:dyDescent="0.25">
      <c r="A2328" t="s">
        <v>46</v>
      </c>
      <c r="B2328" t="s">
        <v>259</v>
      </c>
      <c r="C2328">
        <v>6.02</v>
      </c>
      <c r="D2328">
        <v>5.72</v>
      </c>
      <c r="E2328">
        <v>5.38</v>
      </c>
      <c r="F2328">
        <v>5.77</v>
      </c>
      <c r="G2328">
        <v>5.72</v>
      </c>
      <c r="H2328">
        <v>5.66</v>
      </c>
      <c r="I2328">
        <v>5.89</v>
      </c>
      <c r="J2328">
        <v>5.77</v>
      </c>
      <c r="K2328">
        <v>5.57</v>
      </c>
      <c r="L2328">
        <v>5.3</v>
      </c>
      <c r="M2328">
        <v>5.28</v>
      </c>
      <c r="N2328">
        <v>5.22</v>
      </c>
      <c r="O2328">
        <v>5.14</v>
      </c>
      <c r="P2328">
        <v>5.0199999999999996</v>
      </c>
    </row>
    <row r="2329" spans="1:16" x14ac:dyDescent="0.25">
      <c r="A2329" t="s">
        <v>47</v>
      </c>
      <c r="B2329" t="s">
        <v>259</v>
      </c>
      <c r="D2329">
        <v>10.44</v>
      </c>
      <c r="E2329">
        <v>10.54</v>
      </c>
      <c r="F2329">
        <v>9.5399999999999991</v>
      </c>
      <c r="G2329">
        <v>8.81</v>
      </c>
      <c r="H2329">
        <v>8.9700000000000006</v>
      </c>
      <c r="I2329">
        <v>8.74</v>
      </c>
      <c r="J2329">
        <v>7.89</v>
      </c>
      <c r="K2329">
        <v>8.25</v>
      </c>
      <c r="L2329">
        <v>8.06</v>
      </c>
      <c r="M2329">
        <v>7.73</v>
      </c>
      <c r="N2329">
        <v>7.5</v>
      </c>
      <c r="O2329">
        <v>7.58</v>
      </c>
    </row>
    <row r="2330" spans="1:16" x14ac:dyDescent="0.25">
      <c r="A2330" t="s">
        <v>48</v>
      </c>
      <c r="B2330" t="s">
        <v>259</v>
      </c>
      <c r="C2330">
        <v>10.25</v>
      </c>
      <c r="D2330">
        <v>8.24</v>
      </c>
      <c r="E2330">
        <v>6.78</v>
      </c>
      <c r="F2330">
        <v>5.73</v>
      </c>
      <c r="H2330">
        <v>5.97</v>
      </c>
      <c r="I2330">
        <v>5.24</v>
      </c>
      <c r="J2330">
        <v>9.24</v>
      </c>
      <c r="K2330">
        <v>8.57</v>
      </c>
      <c r="L2330">
        <v>7.28</v>
      </c>
      <c r="M2330">
        <v>3.84</v>
      </c>
      <c r="O2330">
        <v>3.43</v>
      </c>
    </row>
    <row r="2331" spans="1:16" x14ac:dyDescent="0.25">
      <c r="A2331" t="s">
        <v>49</v>
      </c>
      <c r="B2331" t="s">
        <v>259</v>
      </c>
      <c r="D2331">
        <v>9.89</v>
      </c>
      <c r="E2331">
        <v>9.6300000000000008</v>
      </c>
      <c r="F2331">
        <v>9.35</v>
      </c>
      <c r="G2331">
        <v>9.01</v>
      </c>
      <c r="H2331">
        <v>8.8000000000000007</v>
      </c>
      <c r="I2331">
        <v>8.84</v>
      </c>
      <c r="J2331">
        <v>8.48</v>
      </c>
      <c r="K2331">
        <v>8.18</v>
      </c>
      <c r="L2331">
        <v>7.89</v>
      </c>
      <c r="M2331">
        <v>7.66</v>
      </c>
      <c r="P2331">
        <v>3.78</v>
      </c>
    </row>
    <row r="2332" spans="1:16" x14ac:dyDescent="0.25">
      <c r="A2332" t="s">
        <v>50</v>
      </c>
      <c r="B2332" t="s">
        <v>259</v>
      </c>
      <c r="C2332">
        <v>8.1</v>
      </c>
      <c r="D2332">
        <v>7.53</v>
      </c>
      <c r="E2332">
        <v>7.51</v>
      </c>
      <c r="F2332">
        <v>7.37</v>
      </c>
      <c r="G2332">
        <v>7.22</v>
      </c>
      <c r="H2332">
        <v>8.07</v>
      </c>
      <c r="I2332">
        <v>8.11</v>
      </c>
      <c r="J2332">
        <v>6.65</v>
      </c>
      <c r="K2332">
        <v>7.81</v>
      </c>
      <c r="L2332">
        <v>7.44</v>
      </c>
      <c r="M2332">
        <v>7.13</v>
      </c>
      <c r="O2332">
        <v>7.06</v>
      </c>
    </row>
    <row r="2333" spans="1:16" x14ac:dyDescent="0.25">
      <c r="A2333" t="s">
        <v>51</v>
      </c>
      <c r="B2333" t="s">
        <v>259</v>
      </c>
      <c r="E2333">
        <v>2.97</v>
      </c>
      <c r="F2333">
        <v>2.93</v>
      </c>
      <c r="G2333">
        <v>2.84</v>
      </c>
      <c r="H2333">
        <v>2.84</v>
      </c>
      <c r="I2333">
        <v>2.87</v>
      </c>
      <c r="J2333">
        <v>2.87</v>
      </c>
      <c r="K2333">
        <v>3.02</v>
      </c>
      <c r="L2333">
        <v>2.98</v>
      </c>
      <c r="M2333">
        <v>3</v>
      </c>
      <c r="N2333">
        <v>2.98</v>
      </c>
      <c r="O2333">
        <v>2.95</v>
      </c>
      <c r="P2333">
        <v>2.88</v>
      </c>
    </row>
    <row r="2334" spans="1:16" x14ac:dyDescent="0.25">
      <c r="A2334" t="s">
        <v>52</v>
      </c>
      <c r="B2334" t="s">
        <v>259</v>
      </c>
      <c r="C2334">
        <v>8.94</v>
      </c>
      <c r="D2334">
        <v>8.56</v>
      </c>
      <c r="E2334">
        <v>8.2100000000000009</v>
      </c>
      <c r="F2334">
        <v>8.76</v>
      </c>
      <c r="G2334">
        <v>9</v>
      </c>
      <c r="H2334">
        <v>9.17</v>
      </c>
      <c r="I2334">
        <v>9.7899999999999991</v>
      </c>
      <c r="J2334">
        <v>9.93</v>
      </c>
      <c r="K2334">
        <v>10.01</v>
      </c>
      <c r="L2334">
        <v>10.44</v>
      </c>
      <c r="M2334">
        <v>10.06</v>
      </c>
      <c r="N2334">
        <v>11.72</v>
      </c>
      <c r="O2334">
        <v>10.28</v>
      </c>
      <c r="P2334">
        <v>9.5</v>
      </c>
    </row>
    <row r="2335" spans="1:16" x14ac:dyDescent="0.25">
      <c r="A2335" t="s">
        <v>53</v>
      </c>
      <c r="B2335" t="s">
        <v>259</v>
      </c>
      <c r="C2335">
        <v>3.17</v>
      </c>
      <c r="D2335">
        <v>3.24</v>
      </c>
      <c r="E2335">
        <v>3.18</v>
      </c>
      <c r="F2335">
        <v>3.13</v>
      </c>
      <c r="G2335">
        <v>3.33</v>
      </c>
      <c r="H2335">
        <v>3.33</v>
      </c>
      <c r="I2335">
        <v>3.28</v>
      </c>
      <c r="J2335">
        <v>3.17</v>
      </c>
      <c r="K2335">
        <v>3.09</v>
      </c>
      <c r="L2335">
        <v>3.38</v>
      </c>
      <c r="M2335">
        <v>3.45</v>
      </c>
      <c r="N2335">
        <v>3.75</v>
      </c>
    </row>
    <row r="2336" spans="1:16" x14ac:dyDescent="0.25">
      <c r="A2336" t="s">
        <v>54</v>
      </c>
      <c r="B2336" t="s">
        <v>259</v>
      </c>
      <c r="D2336">
        <v>8.74</v>
      </c>
      <c r="E2336">
        <v>8.43</v>
      </c>
      <c r="F2336">
        <v>7.59</v>
      </c>
      <c r="G2336">
        <v>6.96</v>
      </c>
      <c r="H2336">
        <v>6.19</v>
      </c>
      <c r="I2336">
        <v>5.91</v>
      </c>
      <c r="J2336">
        <v>5.8</v>
      </c>
      <c r="K2336">
        <v>5.84</v>
      </c>
      <c r="L2336">
        <v>6.61</v>
      </c>
      <c r="M2336">
        <v>6.49</v>
      </c>
      <c r="N2336">
        <v>6.16</v>
      </c>
      <c r="O2336">
        <v>5.78</v>
      </c>
      <c r="P2336">
        <v>5.49</v>
      </c>
    </row>
    <row r="2337" spans="1:16" x14ac:dyDescent="0.25">
      <c r="A2337" t="s">
        <v>55</v>
      </c>
      <c r="B2337" t="s">
        <v>259</v>
      </c>
      <c r="E2337">
        <v>1.23</v>
      </c>
      <c r="F2337">
        <v>1.21</v>
      </c>
      <c r="G2337">
        <v>1.18</v>
      </c>
      <c r="H2337">
        <v>1.1599999999999999</v>
      </c>
      <c r="I2337">
        <v>1.1599999999999999</v>
      </c>
      <c r="J2337">
        <v>1.1100000000000001</v>
      </c>
      <c r="K2337">
        <v>1.08</v>
      </c>
      <c r="L2337">
        <v>1.24</v>
      </c>
      <c r="M2337">
        <v>1.22</v>
      </c>
      <c r="N2337">
        <v>2.13</v>
      </c>
      <c r="O2337">
        <v>2.4700000000000002</v>
      </c>
      <c r="P2337">
        <v>2.8</v>
      </c>
    </row>
    <row r="2338" spans="1:16" x14ac:dyDescent="0.25">
      <c r="A2338" t="s">
        <v>56</v>
      </c>
      <c r="B2338" t="s">
        <v>259</v>
      </c>
      <c r="C2338">
        <v>2.95</v>
      </c>
      <c r="D2338">
        <v>2.89</v>
      </c>
      <c r="E2338">
        <v>3.07</v>
      </c>
      <c r="F2338">
        <v>2.82</v>
      </c>
      <c r="G2338">
        <v>2.79</v>
      </c>
      <c r="H2338">
        <v>2.96</v>
      </c>
      <c r="I2338">
        <v>3.19</v>
      </c>
      <c r="J2338">
        <v>3.08</v>
      </c>
      <c r="K2338">
        <v>2.86</v>
      </c>
      <c r="L2338">
        <v>2.74</v>
      </c>
      <c r="M2338">
        <v>2.83</v>
      </c>
      <c r="N2338">
        <v>2.7</v>
      </c>
      <c r="O2338">
        <v>2.74</v>
      </c>
      <c r="P2338">
        <v>2.71</v>
      </c>
    </row>
    <row r="2339" spans="1:16" x14ac:dyDescent="0.25">
      <c r="A2339" t="s">
        <v>57</v>
      </c>
      <c r="B2339" t="s">
        <v>259</v>
      </c>
      <c r="C2339">
        <v>3.58</v>
      </c>
      <c r="D2339">
        <v>3.49</v>
      </c>
      <c r="E2339">
        <v>3.65</v>
      </c>
      <c r="F2339">
        <v>3.12</v>
      </c>
      <c r="G2339">
        <v>3.61</v>
      </c>
      <c r="H2339">
        <v>3.47</v>
      </c>
      <c r="I2339">
        <v>3.33</v>
      </c>
      <c r="J2339">
        <v>4.67</v>
      </c>
      <c r="K2339">
        <v>4.76</v>
      </c>
      <c r="L2339">
        <v>4.55</v>
      </c>
      <c r="M2339">
        <v>4.3499999999999996</v>
      </c>
      <c r="N2339">
        <v>4.09</v>
      </c>
      <c r="O2339">
        <v>4.4000000000000004</v>
      </c>
      <c r="P2339">
        <v>4.05</v>
      </c>
    </row>
    <row r="2340" spans="1:16" x14ac:dyDescent="0.25">
      <c r="A2340" t="s">
        <v>58</v>
      </c>
      <c r="B2340" t="s">
        <v>259</v>
      </c>
      <c r="F2340">
        <v>3.1</v>
      </c>
      <c r="G2340">
        <v>3.08</v>
      </c>
      <c r="H2340">
        <v>2.8</v>
      </c>
      <c r="I2340">
        <v>2.75</v>
      </c>
      <c r="J2340">
        <v>2.79</v>
      </c>
      <c r="K2340">
        <v>2.7</v>
      </c>
      <c r="L2340">
        <v>2.61</v>
      </c>
      <c r="M2340">
        <v>2.57</v>
      </c>
      <c r="N2340">
        <v>2.56</v>
      </c>
      <c r="O2340">
        <v>2.25</v>
      </c>
      <c r="P2340">
        <v>2.23</v>
      </c>
    </row>
    <row r="2341" spans="1:16" x14ac:dyDescent="0.25">
      <c r="A2341" t="s">
        <v>59</v>
      </c>
      <c r="B2341" t="s">
        <v>259</v>
      </c>
      <c r="G2341">
        <v>3.91</v>
      </c>
      <c r="J2341">
        <v>3.3</v>
      </c>
      <c r="K2341">
        <v>3.47</v>
      </c>
      <c r="L2341">
        <v>3.81</v>
      </c>
      <c r="M2341">
        <v>3.24</v>
      </c>
      <c r="N2341">
        <v>3.17</v>
      </c>
      <c r="O2341">
        <v>3.56</v>
      </c>
      <c r="P2341">
        <v>3.61</v>
      </c>
    </row>
    <row r="2342" spans="1:16" x14ac:dyDescent="0.25">
      <c r="A2342" t="s">
        <v>60</v>
      </c>
      <c r="B2342" t="s">
        <v>259</v>
      </c>
      <c r="D2342">
        <v>3.81</v>
      </c>
      <c r="E2342">
        <v>4.25</v>
      </c>
      <c r="F2342">
        <v>4.3499999999999996</v>
      </c>
      <c r="G2342">
        <v>4.21</v>
      </c>
      <c r="H2342">
        <v>4.1399999999999997</v>
      </c>
      <c r="J2342">
        <v>4.38</v>
      </c>
      <c r="K2342">
        <v>4.0199999999999996</v>
      </c>
      <c r="L2342">
        <v>4.12</v>
      </c>
      <c r="M2342">
        <v>4.0999999999999996</v>
      </c>
      <c r="N2342">
        <v>5.01</v>
      </c>
    </row>
    <row r="2343" spans="1:16" x14ac:dyDescent="0.25">
      <c r="A2343" t="s">
        <v>61</v>
      </c>
      <c r="B2343" t="s">
        <v>259</v>
      </c>
      <c r="G2343">
        <v>6.01</v>
      </c>
      <c r="H2343">
        <v>5.76</v>
      </c>
      <c r="I2343">
        <v>5.48</v>
      </c>
      <c r="J2343">
        <v>5.2</v>
      </c>
      <c r="K2343">
        <v>4.9800000000000004</v>
      </c>
      <c r="L2343">
        <v>4.79</v>
      </c>
      <c r="M2343">
        <v>4.54</v>
      </c>
      <c r="N2343">
        <v>4.66</v>
      </c>
      <c r="O2343">
        <v>4.82</v>
      </c>
      <c r="P2343">
        <v>4.71</v>
      </c>
    </row>
    <row r="2344" spans="1:16" x14ac:dyDescent="0.25">
      <c r="A2344" t="s">
        <v>62</v>
      </c>
      <c r="B2344" t="s">
        <v>259</v>
      </c>
      <c r="G2344">
        <v>7.31</v>
      </c>
      <c r="H2344">
        <v>8.18</v>
      </c>
      <c r="I2344">
        <v>8.77</v>
      </c>
      <c r="J2344">
        <v>7.43</v>
      </c>
      <c r="K2344">
        <v>8.5500000000000007</v>
      </c>
      <c r="L2344">
        <v>7.04</v>
      </c>
      <c r="M2344">
        <v>6.86</v>
      </c>
      <c r="N2344">
        <v>7.55</v>
      </c>
      <c r="O2344">
        <v>7.41</v>
      </c>
      <c r="P2344">
        <v>6.05</v>
      </c>
    </row>
    <row r="2345" spans="1:16" x14ac:dyDescent="0.25">
      <c r="A2345" t="s">
        <v>63</v>
      </c>
      <c r="B2345" t="s">
        <v>259</v>
      </c>
      <c r="I2345">
        <v>3.37</v>
      </c>
      <c r="J2345">
        <v>3.26</v>
      </c>
      <c r="K2345">
        <v>3.58</v>
      </c>
      <c r="L2345">
        <v>3.68</v>
      </c>
      <c r="M2345">
        <v>4.51</v>
      </c>
      <c r="N2345">
        <v>4.7699999999999996</v>
      </c>
      <c r="O2345">
        <v>4.87</v>
      </c>
      <c r="P2345">
        <v>4.63</v>
      </c>
    </row>
    <row r="2346" spans="1:16" x14ac:dyDescent="0.25">
      <c r="A2346" t="s">
        <v>64</v>
      </c>
      <c r="B2346" t="s">
        <v>259</v>
      </c>
      <c r="G2346">
        <v>5.0999999999999996</v>
      </c>
      <c r="H2346">
        <v>5.49</v>
      </c>
      <c r="K2346">
        <v>4.42</v>
      </c>
      <c r="L2346">
        <v>5.03</v>
      </c>
      <c r="M2346">
        <v>5.21</v>
      </c>
      <c r="N2346">
        <v>5.76</v>
      </c>
      <c r="O2346">
        <v>5.65</v>
      </c>
      <c r="P2346">
        <v>5.37</v>
      </c>
    </row>
    <row r="2347" spans="1:16" x14ac:dyDescent="0.25">
      <c r="A2347" t="s">
        <v>65</v>
      </c>
      <c r="B2347" t="s">
        <v>259</v>
      </c>
      <c r="I2347">
        <v>4.92</v>
      </c>
      <c r="J2347">
        <v>4.75</v>
      </c>
      <c r="K2347">
        <v>4.16</v>
      </c>
      <c r="L2347">
        <v>3.96</v>
      </c>
      <c r="M2347">
        <v>5.09</v>
      </c>
      <c r="N2347">
        <v>5.64</v>
      </c>
      <c r="O2347">
        <v>4.8</v>
      </c>
      <c r="P2347">
        <v>6.35</v>
      </c>
    </row>
    <row r="2348" spans="1:16" x14ac:dyDescent="0.25">
      <c r="A2348" t="s">
        <v>66</v>
      </c>
      <c r="B2348" t="s">
        <v>259</v>
      </c>
      <c r="C2348">
        <v>4.5599999999999996</v>
      </c>
      <c r="D2348">
        <v>4.3899999999999997</v>
      </c>
      <c r="E2348">
        <v>5.14</v>
      </c>
      <c r="F2348">
        <v>5.82</v>
      </c>
      <c r="G2348">
        <v>5.91</v>
      </c>
      <c r="H2348">
        <v>5.77</v>
      </c>
      <c r="I2348">
        <v>5.61</v>
      </c>
      <c r="J2348">
        <v>5.55</v>
      </c>
      <c r="K2348">
        <v>5.23</v>
      </c>
      <c r="L2348">
        <v>5.08</v>
      </c>
      <c r="M2348">
        <v>4.8</v>
      </c>
      <c r="N2348">
        <v>4.5</v>
      </c>
      <c r="O2348">
        <v>4.29</v>
      </c>
      <c r="P2348">
        <v>4.34</v>
      </c>
    </row>
    <row r="2349" spans="1:16" x14ac:dyDescent="0.25">
      <c r="A2349" t="s">
        <v>67</v>
      </c>
      <c r="B2349" t="s">
        <v>259</v>
      </c>
      <c r="C2349">
        <v>4.1500000000000004</v>
      </c>
      <c r="D2349">
        <v>4.4000000000000004</v>
      </c>
      <c r="E2349">
        <v>4.26</v>
      </c>
      <c r="F2349">
        <v>3.74</v>
      </c>
      <c r="G2349">
        <v>3.51</v>
      </c>
      <c r="H2349">
        <v>3.07</v>
      </c>
      <c r="I2349">
        <v>2.34</v>
      </c>
      <c r="J2349">
        <v>2.4500000000000002</v>
      </c>
      <c r="K2349">
        <v>3.77</v>
      </c>
      <c r="L2349">
        <v>3.42</v>
      </c>
      <c r="M2349">
        <v>3.48</v>
      </c>
      <c r="N2349">
        <v>5</v>
      </c>
      <c r="O2349">
        <v>3.95</v>
      </c>
      <c r="P2349">
        <v>3.95</v>
      </c>
    </row>
    <row r="2350" spans="1:16" x14ac:dyDescent="0.25">
      <c r="A2350" t="s">
        <v>68</v>
      </c>
      <c r="B2350" t="s">
        <v>259</v>
      </c>
      <c r="F2350">
        <v>3.84</v>
      </c>
      <c r="G2350">
        <v>3.35</v>
      </c>
      <c r="H2350">
        <v>3.85</v>
      </c>
      <c r="I2350">
        <v>3.31</v>
      </c>
      <c r="J2350">
        <v>3.44</v>
      </c>
      <c r="M2350">
        <v>3.99</v>
      </c>
      <c r="N2350">
        <v>3.88</v>
      </c>
      <c r="O2350">
        <v>5.13</v>
      </c>
      <c r="P2350">
        <v>4.6900000000000004</v>
      </c>
    </row>
    <row r="2351" spans="1:16" x14ac:dyDescent="0.25">
      <c r="A2351" t="s">
        <v>69</v>
      </c>
      <c r="B2351" t="s">
        <v>259</v>
      </c>
      <c r="L2351">
        <v>5.31</v>
      </c>
      <c r="M2351">
        <v>5.03</v>
      </c>
      <c r="N2351">
        <v>4.6100000000000003</v>
      </c>
      <c r="O2351">
        <v>4.51</v>
      </c>
      <c r="P2351">
        <v>5.21</v>
      </c>
    </row>
    <row r="2352" spans="1:16" x14ac:dyDescent="0.25">
      <c r="A2352" t="s">
        <v>70</v>
      </c>
      <c r="B2352" t="s">
        <v>259</v>
      </c>
      <c r="E2352">
        <v>5.35</v>
      </c>
      <c r="F2352">
        <v>5.15</v>
      </c>
      <c r="G2352">
        <v>5.14</v>
      </c>
      <c r="H2352">
        <v>5.32</v>
      </c>
      <c r="I2352">
        <v>5.18</v>
      </c>
      <c r="J2352">
        <v>5.09</v>
      </c>
      <c r="K2352">
        <v>4.62</v>
      </c>
      <c r="L2352">
        <v>5.29</v>
      </c>
      <c r="M2352">
        <v>5.39</v>
      </c>
      <c r="N2352">
        <v>5.33</v>
      </c>
      <c r="O2352">
        <v>5.28</v>
      </c>
      <c r="P2352">
        <v>5.34</v>
      </c>
    </row>
    <row r="2353" spans="1:16" x14ac:dyDescent="0.25">
      <c r="A2353" t="s">
        <v>71</v>
      </c>
      <c r="B2353" t="s">
        <v>259</v>
      </c>
      <c r="C2353">
        <v>6.05</v>
      </c>
      <c r="D2353">
        <v>5.95</v>
      </c>
      <c r="E2353">
        <v>5.74</v>
      </c>
      <c r="F2353">
        <v>5.5</v>
      </c>
      <c r="G2353">
        <v>7.17</v>
      </c>
      <c r="H2353">
        <v>7.42</v>
      </c>
      <c r="I2353">
        <v>7.11</v>
      </c>
      <c r="L2353">
        <v>6.4</v>
      </c>
      <c r="M2353">
        <v>5.95</v>
      </c>
      <c r="N2353">
        <v>5.64</v>
      </c>
      <c r="O2353">
        <v>10.39</v>
      </c>
      <c r="P2353">
        <v>4.96</v>
      </c>
    </row>
    <row r="2354" spans="1:16" x14ac:dyDescent="0.25">
      <c r="A2354" t="s">
        <v>72</v>
      </c>
      <c r="B2354" t="s">
        <v>259</v>
      </c>
      <c r="C2354">
        <v>5.31</v>
      </c>
      <c r="D2354">
        <v>5.0999999999999996</v>
      </c>
      <c r="E2354">
        <v>4.9400000000000004</v>
      </c>
      <c r="F2354">
        <v>5.01</v>
      </c>
      <c r="G2354">
        <v>4.8099999999999996</v>
      </c>
      <c r="H2354">
        <v>4.8099999999999996</v>
      </c>
      <c r="I2354">
        <v>4.59</v>
      </c>
      <c r="J2354">
        <v>4.71</v>
      </c>
      <c r="K2354">
        <v>4.6399999999999997</v>
      </c>
      <c r="L2354">
        <v>4.51</v>
      </c>
      <c r="M2354">
        <v>4.53</v>
      </c>
      <c r="N2354">
        <v>4.4400000000000004</v>
      </c>
      <c r="O2354">
        <v>4.12</v>
      </c>
      <c r="P2354">
        <v>4.12</v>
      </c>
    </row>
    <row r="2355" spans="1:16" x14ac:dyDescent="0.25">
      <c r="A2355" t="s">
        <v>73</v>
      </c>
      <c r="B2355" t="s">
        <v>259</v>
      </c>
      <c r="F2355">
        <v>5.53</v>
      </c>
      <c r="G2355">
        <v>5.12</v>
      </c>
      <c r="L2355">
        <v>4.74</v>
      </c>
      <c r="M2355">
        <v>5.94</v>
      </c>
      <c r="N2355">
        <v>6.74</v>
      </c>
      <c r="O2355">
        <v>6.51</v>
      </c>
    </row>
    <row r="2356" spans="1:16" x14ac:dyDescent="0.25">
      <c r="A2356" t="s">
        <v>74</v>
      </c>
      <c r="B2356" t="s">
        <v>259</v>
      </c>
      <c r="C2356">
        <v>8.07</v>
      </c>
      <c r="D2356">
        <v>7.86</v>
      </c>
      <c r="E2356">
        <v>7.55</v>
      </c>
      <c r="F2356">
        <v>7.41</v>
      </c>
      <c r="G2356">
        <v>7.44</v>
      </c>
      <c r="H2356">
        <v>7.45</v>
      </c>
      <c r="I2356">
        <v>7.57</v>
      </c>
      <c r="J2356">
        <v>7.72</v>
      </c>
      <c r="K2356">
        <v>7.48</v>
      </c>
      <c r="L2356">
        <v>7.49</v>
      </c>
      <c r="M2356">
        <v>7.65</v>
      </c>
      <c r="N2356">
        <v>7.78</v>
      </c>
      <c r="O2356">
        <v>7.63</v>
      </c>
      <c r="P2356">
        <v>7.58</v>
      </c>
    </row>
    <row r="2357" spans="1:16" x14ac:dyDescent="0.25">
      <c r="A2357" t="s">
        <v>75</v>
      </c>
      <c r="B2357" t="s">
        <v>259</v>
      </c>
      <c r="C2357">
        <v>5.77</v>
      </c>
      <c r="D2357">
        <v>5.67</v>
      </c>
      <c r="E2357">
        <v>5.41</v>
      </c>
      <c r="F2357">
        <v>5.12</v>
      </c>
      <c r="G2357">
        <v>4.8600000000000003</v>
      </c>
      <c r="H2357">
        <v>5.14</v>
      </c>
      <c r="I2357">
        <v>4.84</v>
      </c>
      <c r="J2357">
        <v>4.88</v>
      </c>
      <c r="K2357">
        <v>4.55</v>
      </c>
      <c r="L2357">
        <v>4.72</v>
      </c>
      <c r="M2357">
        <v>5.95</v>
      </c>
      <c r="N2357">
        <v>5.91</v>
      </c>
      <c r="O2357">
        <v>6.29</v>
      </c>
    </row>
    <row r="2358" spans="1:16" x14ac:dyDescent="0.25">
      <c r="A2358" t="s">
        <v>76</v>
      </c>
      <c r="B2358" t="s">
        <v>259</v>
      </c>
      <c r="C2358">
        <v>4.8499999999999996</v>
      </c>
      <c r="D2358">
        <v>5.05</v>
      </c>
      <c r="E2358">
        <v>5.17</v>
      </c>
      <c r="F2358">
        <v>5.37</v>
      </c>
      <c r="G2358">
        <v>5.68</v>
      </c>
      <c r="H2358">
        <v>6.03</v>
      </c>
      <c r="I2358">
        <v>5.98</v>
      </c>
      <c r="J2358">
        <v>7.12</v>
      </c>
      <c r="K2358">
        <v>5.35</v>
      </c>
      <c r="L2358">
        <v>5.35</v>
      </c>
      <c r="M2358">
        <v>5.05</v>
      </c>
      <c r="N2358">
        <v>10.56</v>
      </c>
      <c r="O2358">
        <v>5.28</v>
      </c>
      <c r="P2358">
        <v>4.7</v>
      </c>
    </row>
    <row r="2359" spans="1:16" x14ac:dyDescent="0.25">
      <c r="A2359" t="s">
        <v>77</v>
      </c>
      <c r="B2359" t="s">
        <v>259</v>
      </c>
      <c r="M2359">
        <v>4.01</v>
      </c>
      <c r="P2359">
        <v>3.71</v>
      </c>
    </row>
    <row r="2360" spans="1:16" x14ac:dyDescent="0.25">
      <c r="A2360" t="s">
        <v>78</v>
      </c>
      <c r="B2360" t="s">
        <v>259</v>
      </c>
      <c r="C2360">
        <v>7.04</v>
      </c>
      <c r="D2360">
        <v>6.95</v>
      </c>
      <c r="E2360">
        <v>6.72</v>
      </c>
      <c r="F2360">
        <v>6.55</v>
      </c>
      <c r="G2360">
        <v>6.61</v>
      </c>
      <c r="H2360">
        <v>6.28</v>
      </c>
      <c r="I2360">
        <v>6.04</v>
      </c>
      <c r="J2360">
        <v>6.4</v>
      </c>
      <c r="K2360">
        <v>6.22</v>
      </c>
      <c r="L2360">
        <v>8.64</v>
      </c>
      <c r="M2360">
        <v>8.93</v>
      </c>
      <c r="N2360">
        <v>7.31</v>
      </c>
      <c r="P2360">
        <v>5.98</v>
      </c>
    </row>
    <row r="2361" spans="1:16" x14ac:dyDescent="0.25">
      <c r="A2361" t="s">
        <v>79</v>
      </c>
      <c r="B2361" t="s">
        <v>259</v>
      </c>
      <c r="E2361">
        <v>5.0599999999999996</v>
      </c>
      <c r="F2361">
        <v>4.97</v>
      </c>
      <c r="G2361">
        <v>5.07</v>
      </c>
      <c r="H2361">
        <v>4.62</v>
      </c>
      <c r="I2361">
        <v>4.68</v>
      </c>
      <c r="J2361">
        <v>4.5</v>
      </c>
      <c r="K2361">
        <v>4.5999999999999996</v>
      </c>
      <c r="L2361">
        <v>4.74</v>
      </c>
      <c r="M2361">
        <v>4.68</v>
      </c>
      <c r="N2361">
        <v>4.55</v>
      </c>
      <c r="O2361">
        <v>4.68</v>
      </c>
    </row>
    <row r="2362" spans="1:16" x14ac:dyDescent="0.25">
      <c r="A2362" t="s">
        <v>80</v>
      </c>
      <c r="B2362" t="s">
        <v>259</v>
      </c>
      <c r="C2362">
        <v>2.52</v>
      </c>
      <c r="D2362">
        <v>2.39</v>
      </c>
      <c r="E2362">
        <v>2.41</v>
      </c>
      <c r="F2362">
        <v>2.3199999999999998</v>
      </c>
      <c r="G2362">
        <v>2.4</v>
      </c>
      <c r="H2362">
        <v>2.4</v>
      </c>
      <c r="I2362">
        <v>2.3199999999999998</v>
      </c>
      <c r="J2362">
        <v>2.35</v>
      </c>
      <c r="K2362">
        <v>2.2799999999999998</v>
      </c>
      <c r="L2362">
        <v>2.29</v>
      </c>
      <c r="M2362">
        <v>2.25</v>
      </c>
      <c r="N2362">
        <v>2.21</v>
      </c>
      <c r="O2362">
        <v>2.2200000000000002</v>
      </c>
    </row>
    <row r="2363" spans="1:16" x14ac:dyDescent="0.25">
      <c r="A2363" t="s">
        <v>81</v>
      </c>
      <c r="B2363" t="s">
        <v>259</v>
      </c>
      <c r="G2363">
        <v>5.16</v>
      </c>
      <c r="H2363">
        <v>5.04</v>
      </c>
      <c r="I2363">
        <v>4.88</v>
      </c>
      <c r="J2363">
        <v>3.87</v>
      </c>
      <c r="K2363">
        <v>4.18</v>
      </c>
      <c r="L2363">
        <v>4.07</v>
      </c>
      <c r="M2363">
        <v>3.98</v>
      </c>
      <c r="N2363">
        <v>3.98</v>
      </c>
      <c r="O2363">
        <v>3.9</v>
      </c>
      <c r="P2363">
        <v>3.76</v>
      </c>
    </row>
    <row r="2364" spans="1:16" x14ac:dyDescent="0.25">
      <c r="A2364" t="s">
        <v>82</v>
      </c>
      <c r="B2364" t="s">
        <v>259</v>
      </c>
      <c r="I2364">
        <v>4.3</v>
      </c>
      <c r="J2364">
        <v>4.97</v>
      </c>
      <c r="K2364">
        <v>7.3</v>
      </c>
      <c r="L2364">
        <v>7.65</v>
      </c>
      <c r="M2364">
        <v>8.99</v>
      </c>
      <c r="N2364">
        <v>6.48</v>
      </c>
      <c r="O2364">
        <v>7.62</v>
      </c>
      <c r="P2364">
        <v>7.13</v>
      </c>
    </row>
    <row r="2365" spans="1:16" x14ac:dyDescent="0.25">
      <c r="A2365" t="s">
        <v>83</v>
      </c>
      <c r="B2365" t="s">
        <v>259</v>
      </c>
      <c r="I2365">
        <v>3.06</v>
      </c>
      <c r="J2365">
        <v>2.99</v>
      </c>
      <c r="K2365">
        <v>2.62</v>
      </c>
      <c r="L2365">
        <v>3.04</v>
      </c>
      <c r="M2365">
        <v>3.42</v>
      </c>
      <c r="N2365">
        <v>3.32</v>
      </c>
      <c r="O2365">
        <v>3.52</v>
      </c>
      <c r="P2365">
        <v>3.44</v>
      </c>
    </row>
    <row r="2366" spans="1:16" x14ac:dyDescent="0.25">
      <c r="A2366" t="s">
        <v>84</v>
      </c>
      <c r="B2366" t="s">
        <v>259</v>
      </c>
      <c r="M2366">
        <v>5.08</v>
      </c>
      <c r="N2366">
        <v>4.97</v>
      </c>
      <c r="O2366">
        <v>5.17</v>
      </c>
      <c r="P2366">
        <v>5.35</v>
      </c>
    </row>
    <row r="2367" spans="1:16" x14ac:dyDescent="0.25">
      <c r="A2367" t="s">
        <v>85</v>
      </c>
      <c r="B2367" t="s">
        <v>259</v>
      </c>
      <c r="C2367">
        <v>4.97</v>
      </c>
      <c r="D2367">
        <v>4.92</v>
      </c>
      <c r="E2367">
        <v>4.66</v>
      </c>
      <c r="F2367">
        <v>4.4800000000000004</v>
      </c>
      <c r="G2367">
        <v>4.34</v>
      </c>
      <c r="H2367">
        <v>4.0999999999999996</v>
      </c>
      <c r="I2367">
        <v>3.89</v>
      </c>
      <c r="J2367">
        <v>3.82</v>
      </c>
      <c r="K2367">
        <v>3.67</v>
      </c>
      <c r="L2367">
        <v>3.71</v>
      </c>
      <c r="M2367">
        <v>3.86</v>
      </c>
      <c r="N2367">
        <v>3.65</v>
      </c>
      <c r="O2367">
        <v>4.04</v>
      </c>
      <c r="P2367">
        <v>4.17</v>
      </c>
    </row>
    <row r="2368" spans="1:16" x14ac:dyDescent="0.25">
      <c r="A2368" t="s">
        <v>86</v>
      </c>
      <c r="B2368" t="s">
        <v>259</v>
      </c>
      <c r="C2368">
        <v>6.58</v>
      </c>
      <c r="D2368">
        <v>7.88</v>
      </c>
      <c r="E2368">
        <v>6.63</v>
      </c>
      <c r="F2368">
        <v>6.62</v>
      </c>
      <c r="G2368">
        <v>6.37</v>
      </c>
      <c r="H2368">
        <v>7.37</v>
      </c>
      <c r="I2368">
        <v>7.35</v>
      </c>
      <c r="K2368">
        <v>7.07</v>
      </c>
      <c r="L2368">
        <v>5.33</v>
      </c>
      <c r="M2368">
        <v>4.47</v>
      </c>
      <c r="N2368">
        <v>5.66</v>
      </c>
      <c r="O2368">
        <v>5.68</v>
      </c>
    </row>
    <row r="2369" spans="1:16" x14ac:dyDescent="0.25">
      <c r="A2369" t="s">
        <v>87</v>
      </c>
      <c r="B2369" t="s">
        <v>259</v>
      </c>
      <c r="D2369">
        <v>5.72</v>
      </c>
      <c r="E2369">
        <v>5.67</v>
      </c>
      <c r="F2369">
        <v>5.79</v>
      </c>
      <c r="G2369">
        <v>5.57</v>
      </c>
      <c r="H2369">
        <v>5.64</v>
      </c>
      <c r="I2369">
        <v>5.58</v>
      </c>
      <c r="J2369">
        <v>5.53</v>
      </c>
      <c r="K2369">
        <v>6.45</v>
      </c>
      <c r="L2369">
        <v>6.61</v>
      </c>
      <c r="M2369">
        <v>5.97</v>
      </c>
      <c r="N2369">
        <v>5.72</v>
      </c>
      <c r="O2369">
        <v>5.87</v>
      </c>
      <c r="P2369">
        <v>6.41</v>
      </c>
    </row>
    <row r="2370" spans="1:16" x14ac:dyDescent="0.25">
      <c r="A2370" t="s">
        <v>88</v>
      </c>
      <c r="B2370" t="s">
        <v>259</v>
      </c>
      <c r="H2370">
        <v>3.43</v>
      </c>
      <c r="I2370">
        <v>3.86</v>
      </c>
      <c r="J2370">
        <v>4.0199999999999996</v>
      </c>
      <c r="K2370">
        <v>2.73</v>
      </c>
      <c r="L2370">
        <v>2.5099999999999998</v>
      </c>
      <c r="M2370">
        <v>3.86</v>
      </c>
      <c r="N2370">
        <v>3.13</v>
      </c>
    </row>
    <row r="2371" spans="1:16" x14ac:dyDescent="0.25">
      <c r="A2371" t="s">
        <v>89</v>
      </c>
      <c r="B2371" t="s">
        <v>259</v>
      </c>
      <c r="H2371">
        <v>5.79</v>
      </c>
      <c r="I2371">
        <v>5.49</v>
      </c>
      <c r="J2371">
        <v>4.78</v>
      </c>
      <c r="K2371">
        <v>3.76</v>
      </c>
      <c r="L2371">
        <v>4.49</v>
      </c>
      <c r="M2371">
        <v>3.16</v>
      </c>
      <c r="N2371">
        <v>2.73</v>
      </c>
      <c r="O2371">
        <v>2.78</v>
      </c>
      <c r="P2371">
        <v>2.82</v>
      </c>
    </row>
    <row r="2372" spans="1:16" x14ac:dyDescent="0.25">
      <c r="A2372" t="s">
        <v>90</v>
      </c>
      <c r="B2372" t="s">
        <v>259</v>
      </c>
      <c r="I2372">
        <v>5.78</v>
      </c>
      <c r="J2372">
        <v>5.41</v>
      </c>
      <c r="K2372">
        <v>5.07</v>
      </c>
      <c r="L2372">
        <v>8.26</v>
      </c>
      <c r="M2372">
        <v>6.4</v>
      </c>
      <c r="N2372">
        <v>4.9000000000000004</v>
      </c>
      <c r="O2372">
        <v>8.69</v>
      </c>
      <c r="P2372">
        <v>6.41</v>
      </c>
    </row>
    <row r="2373" spans="1:16" x14ac:dyDescent="0.25">
      <c r="A2373" t="s">
        <v>91</v>
      </c>
      <c r="B2373" t="s">
        <v>259</v>
      </c>
      <c r="C2373">
        <v>3.22</v>
      </c>
      <c r="D2373">
        <v>3.48</v>
      </c>
      <c r="E2373">
        <v>3.34</v>
      </c>
      <c r="F2373">
        <v>3.1</v>
      </c>
      <c r="G2373">
        <v>2.96</v>
      </c>
      <c r="H2373">
        <v>2.89</v>
      </c>
      <c r="I2373">
        <v>2.76</v>
      </c>
      <c r="J2373">
        <v>2.75</v>
      </c>
      <c r="K2373">
        <v>2.69</v>
      </c>
      <c r="L2373">
        <v>2.83</v>
      </c>
      <c r="M2373">
        <v>1.71</v>
      </c>
      <c r="N2373">
        <v>3.21</v>
      </c>
      <c r="O2373">
        <v>3.15</v>
      </c>
      <c r="P2373">
        <v>3.09</v>
      </c>
    </row>
    <row r="2374" spans="1:16" x14ac:dyDescent="0.25">
      <c r="A2374" t="s">
        <v>92</v>
      </c>
      <c r="B2374" t="s">
        <v>259</v>
      </c>
      <c r="G2374">
        <v>6.79</v>
      </c>
      <c r="H2374">
        <v>5.83</v>
      </c>
      <c r="I2374">
        <v>5.75</v>
      </c>
      <c r="J2374">
        <v>5.75</v>
      </c>
      <c r="K2374">
        <v>5.14</v>
      </c>
      <c r="L2374">
        <v>4.91</v>
      </c>
      <c r="M2374">
        <v>4.66</v>
      </c>
      <c r="N2374">
        <v>4.68</v>
      </c>
      <c r="O2374">
        <v>5.1100000000000003</v>
      </c>
      <c r="P2374">
        <v>5.37</v>
      </c>
    </row>
    <row r="2375" spans="1:16" x14ac:dyDescent="0.25">
      <c r="A2375" t="s">
        <v>93</v>
      </c>
      <c r="B2375" t="s">
        <v>259</v>
      </c>
      <c r="J2375">
        <v>8.7200000000000006</v>
      </c>
      <c r="K2375">
        <v>5.47</v>
      </c>
      <c r="L2375">
        <v>5.3</v>
      </c>
      <c r="M2375">
        <v>7.95</v>
      </c>
      <c r="N2375">
        <v>7.49</v>
      </c>
      <c r="O2375">
        <v>7.44</v>
      </c>
      <c r="P2375">
        <v>7.28</v>
      </c>
    </row>
    <row r="2376" spans="1:16" x14ac:dyDescent="0.25">
      <c r="A2376" t="s">
        <v>94</v>
      </c>
      <c r="B2376" t="s">
        <v>259</v>
      </c>
      <c r="N2376">
        <v>5.27</v>
      </c>
      <c r="O2376">
        <v>5.65</v>
      </c>
      <c r="P2376">
        <v>5.36</v>
      </c>
    </row>
    <row r="2377" spans="1:16" x14ac:dyDescent="0.25">
      <c r="A2377" t="s">
        <v>95</v>
      </c>
      <c r="B2377" t="s">
        <v>259</v>
      </c>
      <c r="L2377">
        <v>6.08</v>
      </c>
      <c r="M2377">
        <v>5.94</v>
      </c>
      <c r="N2377">
        <v>6</v>
      </c>
    </row>
    <row r="2378" spans="1:16" x14ac:dyDescent="0.25">
      <c r="A2378" t="s">
        <v>96</v>
      </c>
      <c r="B2378" t="s">
        <v>259</v>
      </c>
      <c r="I2378">
        <v>6.63</v>
      </c>
      <c r="J2378">
        <v>6.32</v>
      </c>
      <c r="K2378">
        <v>6.5</v>
      </c>
      <c r="L2378">
        <v>6.78</v>
      </c>
      <c r="M2378">
        <v>5.91</v>
      </c>
      <c r="N2378">
        <v>2.27</v>
      </c>
      <c r="O2378">
        <v>1.78</v>
      </c>
      <c r="P2378">
        <v>5.79</v>
      </c>
    </row>
    <row r="2379" spans="1:16" x14ac:dyDescent="0.25">
      <c r="A2379" t="s">
        <v>97</v>
      </c>
      <c r="B2379" t="s">
        <v>259</v>
      </c>
      <c r="F2379">
        <v>3.24</v>
      </c>
      <c r="G2379">
        <v>3.07</v>
      </c>
      <c r="H2379">
        <v>3.03</v>
      </c>
      <c r="I2379">
        <v>2.91</v>
      </c>
      <c r="J2379">
        <v>3.27</v>
      </c>
      <c r="K2379">
        <v>3.33</v>
      </c>
      <c r="L2379">
        <v>3.26</v>
      </c>
      <c r="M2379">
        <v>3.38</v>
      </c>
      <c r="N2379">
        <v>3.34</v>
      </c>
      <c r="O2379">
        <v>3.44</v>
      </c>
      <c r="P2379">
        <v>3.06</v>
      </c>
    </row>
    <row r="2380" spans="1:16" x14ac:dyDescent="0.25">
      <c r="A2380" t="s">
        <v>98</v>
      </c>
      <c r="B2380" t="s">
        <v>259</v>
      </c>
      <c r="C2380">
        <v>7.03</v>
      </c>
      <c r="D2380">
        <v>8.08</v>
      </c>
      <c r="E2380">
        <v>5.16</v>
      </c>
      <c r="F2380">
        <v>5.52</v>
      </c>
      <c r="G2380">
        <v>5.26</v>
      </c>
      <c r="H2380">
        <v>5.2</v>
      </c>
      <c r="I2380">
        <v>4.91</v>
      </c>
      <c r="J2380">
        <v>5.22</v>
      </c>
      <c r="K2380">
        <v>4.83</v>
      </c>
      <c r="L2380">
        <v>4.8099999999999996</v>
      </c>
      <c r="M2380">
        <v>5.15</v>
      </c>
      <c r="N2380">
        <v>5.0599999999999996</v>
      </c>
      <c r="O2380">
        <v>5.16</v>
      </c>
      <c r="P2380">
        <v>5.1100000000000003</v>
      </c>
    </row>
    <row r="2381" spans="1:16" x14ac:dyDescent="0.25">
      <c r="A2381" t="s">
        <v>99</v>
      </c>
      <c r="B2381" t="s">
        <v>259</v>
      </c>
      <c r="L2381">
        <v>4.05</v>
      </c>
      <c r="M2381">
        <v>3.94</v>
      </c>
      <c r="N2381">
        <v>4.2300000000000004</v>
      </c>
      <c r="O2381">
        <v>4.1900000000000004</v>
      </c>
      <c r="P2381">
        <v>4.05</v>
      </c>
    </row>
    <row r="2382" spans="1:16" x14ac:dyDescent="0.25">
      <c r="A2382" t="s">
        <v>100</v>
      </c>
      <c r="B2382" t="s">
        <v>259</v>
      </c>
      <c r="C2382">
        <v>6.01</v>
      </c>
      <c r="D2382">
        <v>5.83</v>
      </c>
      <c r="E2382">
        <v>5.39</v>
      </c>
      <c r="F2382">
        <v>4.49</v>
      </c>
      <c r="G2382">
        <v>4.22</v>
      </c>
      <c r="H2382">
        <v>4.6399999999999997</v>
      </c>
      <c r="I2382">
        <v>4.5</v>
      </c>
      <c r="J2382">
        <v>4.8600000000000003</v>
      </c>
      <c r="K2382">
        <v>4.01</v>
      </c>
      <c r="L2382">
        <v>4.07</v>
      </c>
      <c r="M2382">
        <v>3.96</v>
      </c>
      <c r="N2382">
        <v>3.01</v>
      </c>
      <c r="O2382">
        <v>3.77</v>
      </c>
      <c r="P2382">
        <v>4.05</v>
      </c>
    </row>
    <row r="2383" spans="1:16" x14ac:dyDescent="0.25">
      <c r="A2383" t="s">
        <v>101</v>
      </c>
      <c r="B2383" t="s">
        <v>259</v>
      </c>
      <c r="E2383">
        <v>4.62</v>
      </c>
      <c r="F2383">
        <v>4.37</v>
      </c>
      <c r="G2383">
        <v>4.38</v>
      </c>
      <c r="H2383">
        <v>4.42</v>
      </c>
      <c r="I2383">
        <v>4.37</v>
      </c>
      <c r="J2383">
        <v>4.29</v>
      </c>
      <c r="K2383">
        <v>4.57</v>
      </c>
      <c r="L2383">
        <v>4.17</v>
      </c>
      <c r="M2383">
        <v>4.03</v>
      </c>
      <c r="N2383">
        <v>3.93</v>
      </c>
      <c r="O2383">
        <v>3.88</v>
      </c>
      <c r="P2383">
        <v>3.8</v>
      </c>
    </row>
    <row r="2384" spans="1:16" x14ac:dyDescent="0.25">
      <c r="A2384" t="s">
        <v>102</v>
      </c>
      <c r="B2384" t="s">
        <v>259</v>
      </c>
      <c r="C2384">
        <v>2.85</v>
      </c>
      <c r="D2384">
        <v>2.8</v>
      </c>
      <c r="E2384">
        <v>2.77</v>
      </c>
      <c r="F2384">
        <v>2.71</v>
      </c>
      <c r="G2384">
        <v>2.83</v>
      </c>
      <c r="H2384">
        <v>3.14</v>
      </c>
      <c r="I2384">
        <v>2.64</v>
      </c>
      <c r="J2384">
        <v>2.66</v>
      </c>
      <c r="K2384">
        <v>2.19</v>
      </c>
      <c r="L2384">
        <v>2.75</v>
      </c>
      <c r="M2384">
        <v>2.84</v>
      </c>
      <c r="N2384">
        <v>3.24</v>
      </c>
      <c r="O2384">
        <v>3.47</v>
      </c>
      <c r="P2384">
        <v>3.59</v>
      </c>
    </row>
    <row r="2385" spans="1:16" x14ac:dyDescent="0.25">
      <c r="A2385" t="s">
        <v>103</v>
      </c>
      <c r="B2385" t="s">
        <v>259</v>
      </c>
      <c r="G2385">
        <v>10.08</v>
      </c>
      <c r="H2385">
        <v>10.199999999999999</v>
      </c>
      <c r="I2385">
        <v>10.7</v>
      </c>
      <c r="J2385">
        <v>10.33</v>
      </c>
      <c r="K2385">
        <v>9.15</v>
      </c>
      <c r="L2385">
        <v>7.39</v>
      </c>
      <c r="M2385">
        <v>7.2</v>
      </c>
      <c r="N2385">
        <v>8.1</v>
      </c>
      <c r="O2385">
        <v>7.98</v>
      </c>
      <c r="P2385">
        <v>8.23</v>
      </c>
    </row>
    <row r="2386" spans="1:16" x14ac:dyDescent="0.25">
      <c r="A2386" t="s">
        <v>104</v>
      </c>
      <c r="B2386" t="s">
        <v>259</v>
      </c>
      <c r="E2386">
        <v>11.92</v>
      </c>
      <c r="F2386">
        <v>11.65</v>
      </c>
      <c r="G2386">
        <v>11.4</v>
      </c>
      <c r="H2386">
        <v>12.28</v>
      </c>
      <c r="K2386">
        <v>13.93</v>
      </c>
      <c r="L2386">
        <v>14.93</v>
      </c>
      <c r="M2386">
        <v>14.92</v>
      </c>
      <c r="N2386">
        <v>15.22</v>
      </c>
      <c r="O2386">
        <v>16.63</v>
      </c>
      <c r="P2386">
        <v>17.46</v>
      </c>
    </row>
    <row r="2387" spans="1:16" x14ac:dyDescent="0.25">
      <c r="A2387" t="s">
        <v>105</v>
      </c>
      <c r="B2387" t="s">
        <v>259</v>
      </c>
      <c r="C2387">
        <v>5.59</v>
      </c>
      <c r="D2387">
        <v>5.43</v>
      </c>
      <c r="E2387">
        <v>5.23</v>
      </c>
      <c r="F2387">
        <v>5.03</v>
      </c>
      <c r="G2387">
        <v>4.8600000000000003</v>
      </c>
      <c r="H2387">
        <v>4.8499999999999996</v>
      </c>
      <c r="I2387">
        <v>5.28</v>
      </c>
      <c r="J2387">
        <v>4.47</v>
      </c>
      <c r="M2387">
        <v>5.92</v>
      </c>
      <c r="N2387">
        <v>5.68</v>
      </c>
      <c r="O2387">
        <v>5.81</v>
      </c>
      <c r="P2387">
        <v>5.85</v>
      </c>
    </row>
    <row r="2388" spans="1:16" x14ac:dyDescent="0.25">
      <c r="A2388" t="s">
        <v>106</v>
      </c>
      <c r="B2388" t="s">
        <v>259</v>
      </c>
      <c r="G2388">
        <v>4.03</v>
      </c>
      <c r="H2388">
        <v>4.0999999999999996</v>
      </c>
      <c r="I2388">
        <v>4.08</v>
      </c>
      <c r="J2388">
        <v>4</v>
      </c>
      <c r="K2388">
        <v>4.58</v>
      </c>
      <c r="L2388">
        <v>5.31</v>
      </c>
      <c r="M2388">
        <v>5.66</v>
      </c>
      <c r="N2388">
        <v>5.39</v>
      </c>
      <c r="P2388">
        <v>8.4600000000000009</v>
      </c>
    </row>
    <row r="2389" spans="1:16" x14ac:dyDescent="0.25">
      <c r="A2389" t="s">
        <v>107</v>
      </c>
      <c r="B2389" t="s">
        <v>259</v>
      </c>
      <c r="D2389">
        <v>2.2799999999999998</v>
      </c>
      <c r="E2389">
        <v>2.15</v>
      </c>
      <c r="F2389">
        <v>2.19</v>
      </c>
      <c r="G2389">
        <v>2.12</v>
      </c>
      <c r="H2389">
        <v>2.06</v>
      </c>
      <c r="I2389">
        <v>1.99</v>
      </c>
      <c r="J2389">
        <v>1.87</v>
      </c>
      <c r="K2389">
        <v>1.86</v>
      </c>
      <c r="L2389">
        <v>1.79</v>
      </c>
      <c r="M2389">
        <v>1.77</v>
      </c>
      <c r="N2389">
        <v>1.86</v>
      </c>
      <c r="O2389">
        <v>2.6</v>
      </c>
      <c r="P2389">
        <v>2.41</v>
      </c>
    </row>
    <row r="2390" spans="1:16" x14ac:dyDescent="0.25">
      <c r="A2390" t="s">
        <v>108</v>
      </c>
      <c r="B2390" t="s">
        <v>259</v>
      </c>
      <c r="C2390">
        <v>4.53</v>
      </c>
      <c r="D2390">
        <v>5.04</v>
      </c>
      <c r="E2390">
        <v>5.24</v>
      </c>
      <c r="F2390">
        <v>5.1100000000000003</v>
      </c>
      <c r="G2390">
        <v>5.63</v>
      </c>
      <c r="H2390">
        <v>5.95</v>
      </c>
      <c r="I2390">
        <v>6.36</v>
      </c>
      <c r="J2390">
        <v>6.57</v>
      </c>
      <c r="K2390">
        <v>6.13</v>
      </c>
      <c r="L2390">
        <v>6.36</v>
      </c>
      <c r="M2390">
        <v>6.3</v>
      </c>
      <c r="N2390">
        <v>5.7</v>
      </c>
      <c r="O2390">
        <v>5.67</v>
      </c>
      <c r="P2390">
        <v>6.14</v>
      </c>
    </row>
    <row r="2391" spans="1:16" x14ac:dyDescent="0.25">
      <c r="A2391" t="s">
        <v>109</v>
      </c>
      <c r="B2391" t="s">
        <v>259</v>
      </c>
      <c r="D2391">
        <v>7.29</v>
      </c>
      <c r="G2391">
        <v>5.92</v>
      </c>
      <c r="H2391">
        <v>6.23</v>
      </c>
      <c r="I2391">
        <v>6.04</v>
      </c>
      <c r="K2391">
        <v>5.56</v>
      </c>
      <c r="L2391">
        <v>5.31</v>
      </c>
      <c r="M2391">
        <v>4.87</v>
      </c>
      <c r="N2391">
        <v>4.8600000000000003</v>
      </c>
    </row>
    <row r="2392" spans="1:16" x14ac:dyDescent="0.25">
      <c r="A2392" t="s">
        <v>110</v>
      </c>
      <c r="B2392" t="s">
        <v>259</v>
      </c>
      <c r="C2392">
        <v>5.85</v>
      </c>
      <c r="D2392">
        <v>5.51</v>
      </c>
      <c r="E2392">
        <v>5.87</v>
      </c>
      <c r="F2392">
        <v>5.87</v>
      </c>
      <c r="G2392">
        <v>5.98</v>
      </c>
      <c r="H2392">
        <v>6.63</v>
      </c>
      <c r="I2392">
        <v>6.41</v>
      </c>
      <c r="J2392">
        <v>6.28</v>
      </c>
      <c r="K2392">
        <v>5.99</v>
      </c>
      <c r="L2392">
        <v>5.95</v>
      </c>
      <c r="M2392">
        <v>6.38</v>
      </c>
      <c r="N2392">
        <v>6.49</v>
      </c>
      <c r="O2392">
        <v>6.28</v>
      </c>
      <c r="P2392">
        <v>6.08</v>
      </c>
    </row>
    <row r="2393" spans="1:16" x14ac:dyDescent="0.25">
      <c r="A2393" t="s">
        <v>111</v>
      </c>
      <c r="B2393" t="s">
        <v>259</v>
      </c>
      <c r="C2393">
        <v>4.38</v>
      </c>
      <c r="D2393">
        <v>4.18</v>
      </c>
      <c r="E2393">
        <v>3.95</v>
      </c>
      <c r="F2393">
        <v>3.68</v>
      </c>
      <c r="G2393">
        <v>3.94</v>
      </c>
      <c r="H2393">
        <v>4.3</v>
      </c>
      <c r="I2393">
        <v>4.55</v>
      </c>
      <c r="J2393">
        <v>4.68</v>
      </c>
      <c r="K2393">
        <v>4.92</v>
      </c>
      <c r="L2393">
        <v>5.05</v>
      </c>
      <c r="M2393">
        <v>4.32</v>
      </c>
      <c r="N2393">
        <v>5.2</v>
      </c>
      <c r="P2393">
        <v>5.27</v>
      </c>
    </row>
    <row r="2394" spans="1:16" x14ac:dyDescent="0.25">
      <c r="A2394" t="s">
        <v>112</v>
      </c>
      <c r="B2394" t="s">
        <v>259</v>
      </c>
      <c r="C2394">
        <v>6.39</v>
      </c>
      <c r="D2394">
        <v>6.36</v>
      </c>
      <c r="E2394">
        <v>6.36</v>
      </c>
      <c r="F2394">
        <v>6.34</v>
      </c>
      <c r="G2394">
        <v>6.32</v>
      </c>
      <c r="H2394">
        <v>6.32</v>
      </c>
      <c r="I2394">
        <v>6.28</v>
      </c>
      <c r="J2394">
        <v>6.26</v>
      </c>
      <c r="K2394">
        <v>6.22</v>
      </c>
      <c r="L2394">
        <v>6.22</v>
      </c>
      <c r="M2394">
        <v>6.25</v>
      </c>
      <c r="N2394">
        <v>4.68</v>
      </c>
      <c r="O2394">
        <v>4.68</v>
      </c>
      <c r="P2394">
        <v>6.23</v>
      </c>
    </row>
    <row r="2395" spans="1:16" x14ac:dyDescent="0.25">
      <c r="A2395" t="s">
        <v>113</v>
      </c>
      <c r="B2395" t="s">
        <v>259</v>
      </c>
      <c r="I2395">
        <v>4.99</v>
      </c>
      <c r="J2395">
        <v>5.41</v>
      </c>
      <c r="K2395">
        <v>5.35</v>
      </c>
      <c r="L2395">
        <v>4.63</v>
      </c>
      <c r="M2395">
        <v>4.6500000000000004</v>
      </c>
      <c r="N2395">
        <v>4.6900000000000004</v>
      </c>
      <c r="O2395">
        <v>4.49</v>
      </c>
      <c r="P2395">
        <v>4.34</v>
      </c>
    </row>
    <row r="2396" spans="1:16" x14ac:dyDescent="0.25">
      <c r="A2396" t="s">
        <v>114</v>
      </c>
      <c r="B2396" t="s">
        <v>259</v>
      </c>
      <c r="I2396">
        <v>3.16</v>
      </c>
      <c r="J2396">
        <v>3.09</v>
      </c>
      <c r="K2396">
        <v>3.16</v>
      </c>
      <c r="L2396">
        <v>3.17</v>
      </c>
      <c r="M2396">
        <v>6.05</v>
      </c>
      <c r="N2396">
        <v>6.05</v>
      </c>
      <c r="O2396">
        <v>5.57</v>
      </c>
      <c r="P2396">
        <v>5.04</v>
      </c>
    </row>
    <row r="2397" spans="1:16" x14ac:dyDescent="0.25">
      <c r="A2397" t="s">
        <v>115</v>
      </c>
      <c r="B2397" t="s">
        <v>259</v>
      </c>
      <c r="J2397">
        <v>4.5</v>
      </c>
      <c r="K2397">
        <v>4.91</v>
      </c>
      <c r="L2397">
        <v>5.29</v>
      </c>
      <c r="M2397">
        <v>5.78</v>
      </c>
      <c r="N2397">
        <v>4.6500000000000004</v>
      </c>
    </row>
    <row r="2398" spans="1:16" x14ac:dyDescent="0.25">
      <c r="A2398" t="s">
        <v>116</v>
      </c>
      <c r="B2398" t="s">
        <v>259</v>
      </c>
      <c r="D2398">
        <v>2.94</v>
      </c>
      <c r="E2398">
        <v>3.05</v>
      </c>
      <c r="F2398">
        <v>2.94</v>
      </c>
      <c r="G2398">
        <v>2.81</v>
      </c>
      <c r="H2398">
        <v>3.02</v>
      </c>
      <c r="I2398">
        <v>3.72</v>
      </c>
      <c r="J2398">
        <v>3.72</v>
      </c>
      <c r="K2398">
        <v>4.17</v>
      </c>
      <c r="L2398">
        <v>4.37</v>
      </c>
      <c r="M2398">
        <v>4.96</v>
      </c>
      <c r="N2398">
        <v>5.05</v>
      </c>
      <c r="O2398">
        <v>5.9</v>
      </c>
      <c r="P2398">
        <v>6.3</v>
      </c>
    </row>
    <row r="2399" spans="1:16" x14ac:dyDescent="0.25">
      <c r="A2399" t="s">
        <v>117</v>
      </c>
      <c r="B2399" t="s">
        <v>259</v>
      </c>
    </row>
    <row r="2400" spans="1:16" x14ac:dyDescent="0.25">
      <c r="A2400" t="s">
        <v>118</v>
      </c>
      <c r="B2400" t="s">
        <v>259</v>
      </c>
      <c r="D2400">
        <v>3.94</v>
      </c>
      <c r="E2400">
        <v>3.84</v>
      </c>
      <c r="F2400">
        <v>3.75</v>
      </c>
      <c r="G2400">
        <v>3.62</v>
      </c>
      <c r="H2400">
        <v>3.57</v>
      </c>
      <c r="I2400">
        <v>3.37</v>
      </c>
      <c r="J2400">
        <v>3.47</v>
      </c>
      <c r="K2400">
        <v>3.78</v>
      </c>
      <c r="L2400">
        <v>3.97</v>
      </c>
      <c r="M2400">
        <v>3.7</v>
      </c>
      <c r="N2400">
        <v>3.98</v>
      </c>
      <c r="O2400">
        <v>4.1500000000000004</v>
      </c>
      <c r="P2400">
        <v>3.61</v>
      </c>
    </row>
    <row r="2401" spans="1:16" x14ac:dyDescent="0.25">
      <c r="A2401" t="s">
        <v>119</v>
      </c>
      <c r="B2401" t="s">
        <v>259</v>
      </c>
      <c r="D2401">
        <v>5.76</v>
      </c>
      <c r="E2401">
        <v>5.63</v>
      </c>
      <c r="F2401">
        <v>5.0599999999999996</v>
      </c>
      <c r="G2401">
        <v>4.84</v>
      </c>
      <c r="H2401">
        <v>5.24</v>
      </c>
      <c r="I2401">
        <v>4.9000000000000004</v>
      </c>
      <c r="J2401">
        <v>6.1</v>
      </c>
      <c r="K2401">
        <v>6.28</v>
      </c>
      <c r="L2401">
        <v>6.56</v>
      </c>
      <c r="M2401">
        <v>6.42</v>
      </c>
      <c r="N2401">
        <v>6.25</v>
      </c>
      <c r="O2401">
        <v>6.28</v>
      </c>
    </row>
    <row r="2402" spans="1:16" x14ac:dyDescent="0.25">
      <c r="A2402" t="s">
        <v>120</v>
      </c>
      <c r="B2402" t="s">
        <v>259</v>
      </c>
      <c r="C2402">
        <v>4.03</v>
      </c>
      <c r="D2402">
        <v>5.24</v>
      </c>
      <c r="E2402">
        <v>5.24</v>
      </c>
      <c r="F2402">
        <v>4.9000000000000004</v>
      </c>
      <c r="G2402">
        <v>6.89</v>
      </c>
      <c r="H2402">
        <v>5.21</v>
      </c>
      <c r="I2402">
        <v>5.07</v>
      </c>
      <c r="J2402">
        <v>5.47</v>
      </c>
      <c r="K2402">
        <v>5.33</v>
      </c>
      <c r="L2402">
        <v>4.13</v>
      </c>
      <c r="M2402">
        <v>3.54</v>
      </c>
      <c r="N2402">
        <v>3.99</v>
      </c>
      <c r="O2402">
        <v>4.18</v>
      </c>
    </row>
    <row r="2403" spans="1:16" x14ac:dyDescent="0.25">
      <c r="A2403" t="s">
        <v>121</v>
      </c>
      <c r="B2403" t="s">
        <v>259</v>
      </c>
      <c r="D2403">
        <v>7.55</v>
      </c>
      <c r="E2403">
        <v>7.22</v>
      </c>
      <c r="F2403">
        <v>7.26</v>
      </c>
      <c r="G2403">
        <v>6.9</v>
      </c>
      <c r="H2403">
        <v>6.73</v>
      </c>
      <c r="K2403">
        <v>6.55</v>
      </c>
      <c r="L2403">
        <v>6.87</v>
      </c>
      <c r="M2403">
        <v>6.99</v>
      </c>
      <c r="N2403">
        <v>6.27</v>
      </c>
      <c r="O2403">
        <v>6.67</v>
      </c>
      <c r="P2403">
        <v>5.45</v>
      </c>
    </row>
    <row r="2404" spans="1:16" x14ac:dyDescent="0.25">
      <c r="A2404" t="s">
        <v>122</v>
      </c>
      <c r="B2404" t="s">
        <v>259</v>
      </c>
      <c r="D2404">
        <v>3.6</v>
      </c>
      <c r="E2404">
        <v>3.68</v>
      </c>
      <c r="F2404">
        <v>3.5</v>
      </c>
      <c r="G2404">
        <v>3.37</v>
      </c>
      <c r="H2404">
        <v>3.28</v>
      </c>
      <c r="I2404">
        <v>4.5999999999999996</v>
      </c>
      <c r="J2404">
        <v>4.54</v>
      </c>
      <c r="K2404">
        <v>4.63</v>
      </c>
      <c r="L2404">
        <v>4.1399999999999997</v>
      </c>
      <c r="O2404">
        <v>4.51</v>
      </c>
      <c r="P2404">
        <v>4.4400000000000004</v>
      </c>
    </row>
    <row r="2405" spans="1:16" x14ac:dyDescent="0.25">
      <c r="A2405" t="s">
        <v>123</v>
      </c>
      <c r="B2405" t="s">
        <v>259</v>
      </c>
      <c r="K2405">
        <v>8.32</v>
      </c>
      <c r="L2405">
        <v>9.18</v>
      </c>
      <c r="M2405">
        <v>10</v>
      </c>
      <c r="N2405">
        <v>8.9499999999999993</v>
      </c>
      <c r="O2405">
        <v>8.35</v>
      </c>
      <c r="P2405">
        <v>8.52</v>
      </c>
    </row>
    <row r="2406" spans="1:16" x14ac:dyDescent="0.25">
      <c r="A2406" t="s">
        <v>124</v>
      </c>
      <c r="B2406" t="s">
        <v>259</v>
      </c>
      <c r="C2406">
        <v>6.71</v>
      </c>
      <c r="D2406">
        <v>6.81</v>
      </c>
      <c r="E2406">
        <v>6.65</v>
      </c>
      <c r="F2406">
        <v>6.07</v>
      </c>
      <c r="G2406">
        <v>5.84</v>
      </c>
      <c r="H2406">
        <v>5.84</v>
      </c>
      <c r="I2406">
        <v>6.06</v>
      </c>
      <c r="J2406">
        <v>5.92</v>
      </c>
      <c r="K2406">
        <v>5.89</v>
      </c>
      <c r="L2406">
        <v>5.79</v>
      </c>
      <c r="M2406">
        <v>5.75</v>
      </c>
      <c r="N2406">
        <v>5.51</v>
      </c>
      <c r="O2406">
        <v>5.42</v>
      </c>
      <c r="P2406">
        <v>5.43</v>
      </c>
    </row>
    <row r="2407" spans="1:16" x14ac:dyDescent="0.25">
      <c r="A2407" t="s">
        <v>125</v>
      </c>
      <c r="B2407" t="s">
        <v>259</v>
      </c>
      <c r="G2407">
        <v>6.21</v>
      </c>
      <c r="H2407">
        <v>6.49</v>
      </c>
      <c r="I2407">
        <v>6.75</v>
      </c>
      <c r="J2407">
        <v>6.15</v>
      </c>
      <c r="K2407">
        <v>5.92</v>
      </c>
      <c r="L2407">
        <v>6.08</v>
      </c>
      <c r="M2407">
        <v>6.76</v>
      </c>
      <c r="N2407">
        <v>6.77</v>
      </c>
      <c r="O2407">
        <v>6.62</v>
      </c>
      <c r="P2407">
        <v>6.44</v>
      </c>
    </row>
    <row r="2408" spans="1:16" x14ac:dyDescent="0.25">
      <c r="A2408" t="s">
        <v>126</v>
      </c>
      <c r="B2408" t="s">
        <v>259</v>
      </c>
      <c r="O2408">
        <v>5.77</v>
      </c>
      <c r="P2408">
        <v>5.31</v>
      </c>
    </row>
    <row r="2409" spans="1:16" x14ac:dyDescent="0.25">
      <c r="A2409" t="s">
        <v>127</v>
      </c>
      <c r="B2409" t="s">
        <v>259</v>
      </c>
      <c r="D2409">
        <v>4.29</v>
      </c>
      <c r="E2409">
        <v>4.12</v>
      </c>
      <c r="F2409">
        <v>4.1100000000000003</v>
      </c>
      <c r="H2409">
        <v>3.87</v>
      </c>
      <c r="I2409">
        <v>4.41</v>
      </c>
      <c r="J2409">
        <v>4.46</v>
      </c>
      <c r="K2409">
        <v>4.4800000000000004</v>
      </c>
      <c r="L2409">
        <v>4.34</v>
      </c>
      <c r="M2409">
        <v>3.76</v>
      </c>
      <c r="N2409">
        <v>3.02</v>
      </c>
      <c r="O2409">
        <v>3.17</v>
      </c>
      <c r="P2409">
        <v>3.2</v>
      </c>
    </row>
    <row r="2410" spans="1:16" x14ac:dyDescent="0.25">
      <c r="A2410" t="s">
        <v>128</v>
      </c>
      <c r="B2410" t="s">
        <v>259</v>
      </c>
      <c r="K2410">
        <v>4.54</v>
      </c>
      <c r="N2410">
        <v>4.66</v>
      </c>
      <c r="O2410">
        <v>4.67</v>
      </c>
      <c r="P2410">
        <v>4.76</v>
      </c>
    </row>
    <row r="2411" spans="1:16" x14ac:dyDescent="0.25">
      <c r="A2411" t="s">
        <v>129</v>
      </c>
      <c r="B2411" t="s">
        <v>259</v>
      </c>
      <c r="I2411">
        <v>8.3000000000000007</v>
      </c>
      <c r="J2411">
        <v>8.18</v>
      </c>
      <c r="K2411">
        <v>8.08</v>
      </c>
      <c r="L2411">
        <v>8.01</v>
      </c>
      <c r="M2411">
        <v>14.27</v>
      </c>
      <c r="N2411">
        <v>13.16</v>
      </c>
      <c r="O2411">
        <v>15.45</v>
      </c>
      <c r="P2411">
        <v>16.07</v>
      </c>
    </row>
    <row r="2412" spans="1:16" x14ac:dyDescent="0.25">
      <c r="A2412" t="s">
        <v>130</v>
      </c>
      <c r="B2412" t="s">
        <v>259</v>
      </c>
      <c r="J2412">
        <v>7.45</v>
      </c>
      <c r="K2412">
        <v>7.1</v>
      </c>
      <c r="L2412">
        <v>7.89</v>
      </c>
      <c r="M2412">
        <v>6.85</v>
      </c>
      <c r="N2412">
        <v>11.22</v>
      </c>
      <c r="O2412">
        <v>7.9</v>
      </c>
      <c r="P2412">
        <v>7.59</v>
      </c>
    </row>
    <row r="2413" spans="1:16" x14ac:dyDescent="0.25">
      <c r="A2413" t="s">
        <v>131</v>
      </c>
      <c r="B2413" t="s">
        <v>259</v>
      </c>
      <c r="J2413">
        <v>11.05</v>
      </c>
      <c r="K2413">
        <v>12.89</v>
      </c>
      <c r="L2413">
        <v>13.07</v>
      </c>
      <c r="M2413">
        <v>10.5</v>
      </c>
      <c r="N2413">
        <v>10.050000000000001</v>
      </c>
      <c r="O2413">
        <v>9.7200000000000006</v>
      </c>
    </row>
    <row r="2414" spans="1:16" x14ac:dyDescent="0.25">
      <c r="A2414" t="s">
        <v>132</v>
      </c>
      <c r="B2414" t="s">
        <v>259</v>
      </c>
      <c r="C2414">
        <v>7.46</v>
      </c>
      <c r="D2414">
        <v>4.96</v>
      </c>
      <c r="E2414">
        <v>6.66</v>
      </c>
      <c r="F2414">
        <v>6.26</v>
      </c>
      <c r="G2414">
        <v>5.32</v>
      </c>
      <c r="H2414">
        <v>6.3</v>
      </c>
      <c r="I2414">
        <v>8.6199999999999992</v>
      </c>
      <c r="J2414">
        <v>6.29</v>
      </c>
      <c r="K2414">
        <v>6.44</v>
      </c>
      <c r="L2414">
        <v>6.5</v>
      </c>
      <c r="N2414">
        <v>5.98</v>
      </c>
      <c r="P2414">
        <v>5.52</v>
      </c>
    </row>
    <row r="2415" spans="1:16" x14ac:dyDescent="0.25">
      <c r="A2415" t="s">
        <v>133</v>
      </c>
      <c r="B2415" t="s">
        <v>259</v>
      </c>
      <c r="G2415">
        <v>4.4800000000000004</v>
      </c>
      <c r="H2415">
        <v>5.25</v>
      </c>
      <c r="I2415">
        <v>5.21</v>
      </c>
      <c r="J2415">
        <v>5.16</v>
      </c>
      <c r="K2415">
        <v>5.22</v>
      </c>
      <c r="L2415">
        <v>5.79</v>
      </c>
      <c r="M2415">
        <v>5.77</v>
      </c>
      <c r="N2415">
        <v>5.95</v>
      </c>
      <c r="O2415">
        <v>5.84</v>
      </c>
      <c r="P2415">
        <v>5.93</v>
      </c>
    </row>
    <row r="2416" spans="1:16" x14ac:dyDescent="0.25">
      <c r="A2416" t="s">
        <v>134</v>
      </c>
      <c r="B2416" t="s">
        <v>259</v>
      </c>
      <c r="H2416">
        <v>5.51</v>
      </c>
      <c r="I2416">
        <v>5.62</v>
      </c>
      <c r="J2416">
        <v>5.27</v>
      </c>
      <c r="K2416">
        <v>7.4</v>
      </c>
      <c r="L2416">
        <v>6.48</v>
      </c>
      <c r="M2416">
        <v>6.92</v>
      </c>
      <c r="N2416">
        <v>5.25</v>
      </c>
      <c r="O2416">
        <v>5.2</v>
      </c>
      <c r="P2416">
        <v>5.83</v>
      </c>
    </row>
    <row r="2417" spans="1:16" x14ac:dyDescent="0.25">
      <c r="A2417" t="s">
        <v>135</v>
      </c>
      <c r="B2417" t="s">
        <v>259</v>
      </c>
      <c r="H2417">
        <v>7.62</v>
      </c>
      <c r="I2417">
        <v>5.93</v>
      </c>
      <c r="J2417">
        <v>6.03</v>
      </c>
      <c r="K2417">
        <v>5.72</v>
      </c>
      <c r="L2417">
        <v>6.82</v>
      </c>
      <c r="M2417">
        <v>8.16</v>
      </c>
      <c r="N2417">
        <v>6.99</v>
      </c>
      <c r="O2417">
        <v>8.1</v>
      </c>
      <c r="P2417">
        <v>6.11</v>
      </c>
    </row>
    <row r="2418" spans="1:16" x14ac:dyDescent="0.25">
      <c r="A2418" t="s">
        <v>136</v>
      </c>
      <c r="B2418" t="s">
        <v>259</v>
      </c>
      <c r="H2418">
        <v>5.27</v>
      </c>
      <c r="I2418">
        <v>5.14</v>
      </c>
      <c r="J2418">
        <v>5.19</v>
      </c>
      <c r="K2418">
        <v>5.0999999999999996</v>
      </c>
      <c r="L2418">
        <v>5.41</v>
      </c>
      <c r="M2418">
        <v>5.3</v>
      </c>
      <c r="N2418">
        <v>5.0199999999999996</v>
      </c>
      <c r="O2418">
        <v>4.6100000000000003</v>
      </c>
      <c r="P2418">
        <v>4.6100000000000003</v>
      </c>
    </row>
    <row r="2419" spans="1:16" x14ac:dyDescent="0.25">
      <c r="A2419" t="s">
        <v>137</v>
      </c>
      <c r="B2419" t="s">
        <v>259</v>
      </c>
      <c r="C2419">
        <v>6.11</v>
      </c>
      <c r="D2419">
        <v>6.11</v>
      </c>
      <c r="E2419">
        <v>6.26</v>
      </c>
      <c r="F2419">
        <v>5.93</v>
      </c>
      <c r="G2419">
        <v>6.16</v>
      </c>
      <c r="H2419">
        <v>6.37</v>
      </c>
      <c r="I2419">
        <v>5.44</v>
      </c>
      <c r="J2419">
        <v>5.34</v>
      </c>
      <c r="K2419">
        <v>5.29</v>
      </c>
      <c r="L2419">
        <v>5.09</v>
      </c>
      <c r="M2419">
        <v>4.97</v>
      </c>
      <c r="N2419">
        <v>3.49</v>
      </c>
      <c r="O2419">
        <v>4.51</v>
      </c>
      <c r="P2419">
        <v>5.45</v>
      </c>
    </row>
    <row r="2420" spans="1:16" x14ac:dyDescent="0.25">
      <c r="A2420" t="s">
        <v>138</v>
      </c>
      <c r="B2420" t="s">
        <v>259</v>
      </c>
      <c r="H2420">
        <v>4.25</v>
      </c>
      <c r="I2420">
        <v>4.24</v>
      </c>
      <c r="J2420">
        <v>4.29</v>
      </c>
      <c r="K2420">
        <v>4.47</v>
      </c>
      <c r="L2420">
        <v>4.28</v>
      </c>
      <c r="M2420">
        <v>4.3600000000000003</v>
      </c>
      <c r="N2420">
        <v>3.52</v>
      </c>
      <c r="O2420">
        <v>4.28</v>
      </c>
      <c r="P2420">
        <v>4.21</v>
      </c>
    </row>
    <row r="2421" spans="1:16" x14ac:dyDescent="0.25">
      <c r="A2421" t="s">
        <v>139</v>
      </c>
      <c r="B2421" t="s">
        <v>259</v>
      </c>
      <c r="H2421">
        <v>3.71</v>
      </c>
      <c r="I2421">
        <v>4.2</v>
      </c>
      <c r="J2421">
        <v>4.2699999999999996</v>
      </c>
      <c r="K2421">
        <v>4.2699999999999996</v>
      </c>
      <c r="L2421">
        <v>4.12</v>
      </c>
      <c r="M2421">
        <v>4.08</v>
      </c>
      <c r="N2421">
        <v>4.6100000000000003</v>
      </c>
      <c r="O2421">
        <v>4.37</v>
      </c>
      <c r="P2421">
        <v>5.54</v>
      </c>
    </row>
    <row r="2422" spans="1:16" x14ac:dyDescent="0.25">
      <c r="A2422" t="s">
        <v>140</v>
      </c>
      <c r="B2422" t="s">
        <v>259</v>
      </c>
      <c r="H2422">
        <v>3.3</v>
      </c>
      <c r="I2422">
        <v>3.7</v>
      </c>
      <c r="J2422">
        <v>3.41</v>
      </c>
      <c r="K2422">
        <v>3.58</v>
      </c>
      <c r="L2422">
        <v>4.0599999999999996</v>
      </c>
      <c r="M2422">
        <v>3.77</v>
      </c>
      <c r="N2422">
        <v>4.3</v>
      </c>
      <c r="O2422">
        <v>4.16</v>
      </c>
      <c r="P2422">
        <v>2.72</v>
      </c>
    </row>
    <row r="2423" spans="1:16" x14ac:dyDescent="0.25">
      <c r="A2423" t="s">
        <v>141</v>
      </c>
      <c r="B2423" t="s">
        <v>259</v>
      </c>
      <c r="H2423">
        <v>3.31</v>
      </c>
      <c r="I2423">
        <v>3.66</v>
      </c>
      <c r="J2423">
        <v>3.85</v>
      </c>
      <c r="K2423">
        <v>3.77</v>
      </c>
      <c r="L2423">
        <v>3.66</v>
      </c>
      <c r="M2423">
        <v>3.72</v>
      </c>
      <c r="N2423">
        <v>3.57</v>
      </c>
      <c r="O2423">
        <v>3.75</v>
      </c>
      <c r="P2423">
        <v>3.79</v>
      </c>
    </row>
    <row r="2424" spans="1:16" x14ac:dyDescent="0.25">
      <c r="A2424" t="s">
        <v>142</v>
      </c>
      <c r="B2424" t="s">
        <v>259</v>
      </c>
      <c r="H2424">
        <v>5.72</v>
      </c>
      <c r="I2424">
        <v>6.1</v>
      </c>
      <c r="J2424">
        <v>5.97</v>
      </c>
      <c r="K2424">
        <v>6.9</v>
      </c>
      <c r="L2424">
        <v>7.38</v>
      </c>
      <c r="M2424">
        <v>6.67</v>
      </c>
      <c r="N2424">
        <v>7.17</v>
      </c>
      <c r="O2424">
        <v>7.53</v>
      </c>
      <c r="P2424">
        <v>7.81</v>
      </c>
    </row>
    <row r="2425" spans="1:16" x14ac:dyDescent="0.25">
      <c r="A2425" t="s">
        <v>143</v>
      </c>
      <c r="B2425" t="s">
        <v>259</v>
      </c>
      <c r="H2425">
        <v>4.17</v>
      </c>
      <c r="I2425">
        <v>4.3099999999999996</v>
      </c>
      <c r="J2425">
        <v>4.41</v>
      </c>
      <c r="K2425">
        <v>4.4000000000000004</v>
      </c>
      <c r="L2425">
        <v>4.7300000000000004</v>
      </c>
      <c r="M2425">
        <v>4.4800000000000004</v>
      </c>
      <c r="N2425">
        <v>4.8600000000000003</v>
      </c>
      <c r="O2425">
        <v>5.17</v>
      </c>
      <c r="P2425">
        <v>4.53</v>
      </c>
    </row>
    <row r="2426" spans="1:16" x14ac:dyDescent="0.25">
      <c r="A2426" t="s">
        <v>144</v>
      </c>
      <c r="B2426" t="s">
        <v>259</v>
      </c>
      <c r="I2426">
        <v>3.67</v>
      </c>
      <c r="J2426">
        <v>3.67</v>
      </c>
      <c r="K2426">
        <v>3.67</v>
      </c>
      <c r="L2426">
        <v>3.64</v>
      </c>
      <c r="M2426">
        <v>3.57</v>
      </c>
      <c r="N2426">
        <v>3.32</v>
      </c>
      <c r="O2426">
        <v>3.18</v>
      </c>
      <c r="P2426">
        <v>3.14</v>
      </c>
    </row>
    <row r="2427" spans="1:16" x14ac:dyDescent="0.25">
      <c r="A2427" t="s">
        <v>145</v>
      </c>
      <c r="B2427" t="s">
        <v>259</v>
      </c>
      <c r="I2427">
        <v>4.84</v>
      </c>
      <c r="J2427">
        <v>4.84</v>
      </c>
      <c r="K2427">
        <v>4.3</v>
      </c>
      <c r="L2427">
        <v>4.1900000000000004</v>
      </c>
      <c r="M2427">
        <v>4.96</v>
      </c>
      <c r="N2427">
        <v>4.33</v>
      </c>
      <c r="P2427">
        <v>6.24</v>
      </c>
    </row>
    <row r="2428" spans="1:16" x14ac:dyDescent="0.25">
      <c r="A2428" t="s">
        <v>146</v>
      </c>
      <c r="B2428" t="s">
        <v>259</v>
      </c>
      <c r="I2428">
        <v>5.41</v>
      </c>
      <c r="J2428">
        <v>5.08</v>
      </c>
      <c r="K2428">
        <v>5.05</v>
      </c>
      <c r="L2428">
        <v>4.63</v>
      </c>
      <c r="M2428">
        <v>4.22</v>
      </c>
      <c r="N2428">
        <v>3.85</v>
      </c>
      <c r="O2428">
        <v>3.8</v>
      </c>
      <c r="P2428">
        <v>4.58</v>
      </c>
    </row>
    <row r="2429" spans="1:16" x14ac:dyDescent="0.25">
      <c r="A2429" t="s">
        <v>147</v>
      </c>
      <c r="B2429" t="s">
        <v>259</v>
      </c>
      <c r="F2429">
        <v>1.93</v>
      </c>
      <c r="G2429">
        <v>1.89</v>
      </c>
      <c r="H2429">
        <v>1.86</v>
      </c>
      <c r="I2429">
        <v>1.83</v>
      </c>
      <c r="J2429">
        <v>1.81</v>
      </c>
      <c r="K2429">
        <v>1.78</v>
      </c>
      <c r="L2429">
        <v>1.76</v>
      </c>
      <c r="M2429">
        <v>1.73</v>
      </c>
      <c r="N2429">
        <v>1.96</v>
      </c>
    </row>
    <row r="2430" spans="1:16" x14ac:dyDescent="0.25">
      <c r="A2430" t="s">
        <v>148</v>
      </c>
      <c r="B2430" t="s">
        <v>259</v>
      </c>
      <c r="C2430">
        <v>4.76</v>
      </c>
      <c r="D2430">
        <v>4.41</v>
      </c>
      <c r="E2430">
        <v>4.18</v>
      </c>
      <c r="F2430">
        <v>3.97</v>
      </c>
      <c r="G2430">
        <v>3.17</v>
      </c>
      <c r="H2430">
        <v>5.1100000000000003</v>
      </c>
      <c r="I2430">
        <v>5.38</v>
      </c>
      <c r="J2430">
        <v>4.54</v>
      </c>
      <c r="K2430">
        <v>4.45</v>
      </c>
      <c r="L2430">
        <v>4.42</v>
      </c>
      <c r="M2430">
        <v>4.32</v>
      </c>
      <c r="N2430">
        <v>4.29</v>
      </c>
      <c r="O2430">
        <v>4.5</v>
      </c>
      <c r="P2430">
        <v>4</v>
      </c>
    </row>
    <row r="2431" spans="1:16" x14ac:dyDescent="0.25">
      <c r="A2431" t="s">
        <v>149</v>
      </c>
      <c r="B2431" t="s">
        <v>259</v>
      </c>
      <c r="K2431">
        <v>4.71</v>
      </c>
      <c r="L2431">
        <v>5.18</v>
      </c>
      <c r="M2431">
        <v>4.66</v>
      </c>
      <c r="N2431">
        <v>5.19</v>
      </c>
      <c r="O2431">
        <v>4.57</v>
      </c>
      <c r="P2431">
        <v>4.8</v>
      </c>
    </row>
    <row r="2432" spans="1:16" x14ac:dyDescent="0.25">
      <c r="A2432" t="s">
        <v>150</v>
      </c>
      <c r="B2432" t="s">
        <v>259</v>
      </c>
      <c r="K2432">
        <v>3.48</v>
      </c>
      <c r="L2432">
        <v>3.42</v>
      </c>
      <c r="M2432">
        <v>3.06</v>
      </c>
      <c r="N2432">
        <v>3.02</v>
      </c>
      <c r="O2432">
        <v>3.06</v>
      </c>
      <c r="P2432">
        <v>2.95</v>
      </c>
    </row>
    <row r="2433" spans="1:16" x14ac:dyDescent="0.25">
      <c r="A2433" t="s">
        <v>151</v>
      </c>
      <c r="B2433" t="s">
        <v>259</v>
      </c>
      <c r="L2433">
        <v>5.0599999999999996</v>
      </c>
      <c r="M2433">
        <v>4.22</v>
      </c>
      <c r="N2433">
        <v>4.12</v>
      </c>
      <c r="O2433">
        <v>4.29</v>
      </c>
      <c r="P2433">
        <v>4.17</v>
      </c>
    </row>
    <row r="2434" spans="1:16" x14ac:dyDescent="0.25">
      <c r="A2434" t="s">
        <v>152</v>
      </c>
      <c r="B2434" t="s">
        <v>259</v>
      </c>
      <c r="N2434">
        <v>3.73</v>
      </c>
    </row>
    <row r="2435" spans="1:16" x14ac:dyDescent="0.25">
      <c r="A2435" t="s">
        <v>153</v>
      </c>
      <c r="B2435" t="s">
        <v>259</v>
      </c>
      <c r="I2435">
        <v>5.26</v>
      </c>
      <c r="J2435">
        <v>4.5999999999999996</v>
      </c>
      <c r="K2435">
        <v>5.1100000000000003</v>
      </c>
      <c r="L2435">
        <v>4.9400000000000004</v>
      </c>
      <c r="M2435">
        <v>6.08</v>
      </c>
      <c r="N2435">
        <v>6.26</v>
      </c>
      <c r="O2435">
        <v>6.14</v>
      </c>
      <c r="P2435">
        <v>5.99</v>
      </c>
    </row>
    <row r="2436" spans="1:16" x14ac:dyDescent="0.25">
      <c r="A2436" t="s">
        <v>154</v>
      </c>
      <c r="B2436" t="s">
        <v>259</v>
      </c>
      <c r="I2436">
        <v>5.77</v>
      </c>
      <c r="J2436">
        <v>3.13</v>
      </c>
      <c r="K2436">
        <v>4.25</v>
      </c>
      <c r="L2436">
        <v>4.93</v>
      </c>
      <c r="M2436">
        <v>4.8899999999999997</v>
      </c>
      <c r="N2436">
        <v>4.76</v>
      </c>
      <c r="O2436">
        <v>3.98</v>
      </c>
      <c r="P2436">
        <v>6.75</v>
      </c>
    </row>
    <row r="2437" spans="1:16" x14ac:dyDescent="0.25">
      <c r="A2437" t="s">
        <v>155</v>
      </c>
      <c r="B2437" t="s">
        <v>259</v>
      </c>
      <c r="I2437">
        <v>4.93</v>
      </c>
      <c r="J2437">
        <v>4.13</v>
      </c>
      <c r="K2437">
        <v>9.66</v>
      </c>
      <c r="L2437">
        <v>9.65</v>
      </c>
      <c r="M2437">
        <v>4.03</v>
      </c>
      <c r="N2437">
        <v>2.39</v>
      </c>
      <c r="O2437">
        <v>5.69</v>
      </c>
      <c r="P2437">
        <v>6.42</v>
      </c>
    </row>
    <row r="2438" spans="1:16" x14ac:dyDescent="0.25">
      <c r="A2438" t="s">
        <v>156</v>
      </c>
      <c r="B2438" t="s">
        <v>259</v>
      </c>
      <c r="I2438">
        <v>5.32</v>
      </c>
      <c r="J2438">
        <v>5.22</v>
      </c>
      <c r="K2438">
        <v>5.04</v>
      </c>
      <c r="L2438">
        <v>4.8499999999999996</v>
      </c>
      <c r="M2438">
        <v>4.72</v>
      </c>
      <c r="N2438">
        <v>3.72</v>
      </c>
      <c r="O2438">
        <v>4.7699999999999996</v>
      </c>
      <c r="P2438">
        <v>4.67</v>
      </c>
    </row>
    <row r="2439" spans="1:16" x14ac:dyDescent="0.25">
      <c r="A2439" t="s">
        <v>157</v>
      </c>
      <c r="B2439" t="s">
        <v>259</v>
      </c>
      <c r="I2439">
        <v>1.89</v>
      </c>
      <c r="J2439">
        <v>1.83</v>
      </c>
      <c r="K2439">
        <v>1.73</v>
      </c>
      <c r="L2439">
        <v>1.71</v>
      </c>
      <c r="M2439">
        <v>1.69</v>
      </c>
      <c r="N2439">
        <v>2.17</v>
      </c>
      <c r="O2439">
        <v>2.16</v>
      </c>
      <c r="P2439">
        <v>2.16</v>
      </c>
    </row>
    <row r="2440" spans="1:16" x14ac:dyDescent="0.25">
      <c r="A2440" t="s">
        <v>158</v>
      </c>
      <c r="B2440" t="s">
        <v>259</v>
      </c>
      <c r="O2440">
        <v>5.47</v>
      </c>
      <c r="P2440">
        <v>6.76</v>
      </c>
    </row>
    <row r="2441" spans="1:16" x14ac:dyDescent="0.25">
      <c r="A2441" t="s">
        <v>159</v>
      </c>
      <c r="B2441" t="s">
        <v>259</v>
      </c>
      <c r="I2441">
        <v>2.59</v>
      </c>
      <c r="J2441">
        <v>2.69</v>
      </c>
      <c r="K2441">
        <v>2.81</v>
      </c>
      <c r="M2441">
        <v>2.48</v>
      </c>
      <c r="N2441">
        <v>2.2999999999999998</v>
      </c>
      <c r="O2441">
        <v>2.5099999999999998</v>
      </c>
      <c r="P2441">
        <v>2.31</v>
      </c>
    </row>
    <row r="2442" spans="1:16" x14ac:dyDescent="0.25">
      <c r="A2442" t="s">
        <v>160</v>
      </c>
      <c r="B2442" t="s">
        <v>259</v>
      </c>
      <c r="H2442">
        <v>5.53</v>
      </c>
      <c r="I2442">
        <v>4.96</v>
      </c>
      <c r="J2442">
        <v>4.7</v>
      </c>
      <c r="K2442">
        <v>4.57</v>
      </c>
      <c r="L2442">
        <v>4.75</v>
      </c>
      <c r="M2442">
        <v>4.34</v>
      </c>
      <c r="N2442">
        <v>3.96</v>
      </c>
      <c r="O2442">
        <v>4.3499999999999996</v>
      </c>
      <c r="P2442">
        <v>4.1100000000000003</v>
      </c>
    </row>
    <row r="2443" spans="1:16" x14ac:dyDescent="0.25">
      <c r="A2443" t="s">
        <v>161</v>
      </c>
      <c r="B2443" t="s">
        <v>259</v>
      </c>
      <c r="M2443">
        <v>5.08</v>
      </c>
      <c r="N2443">
        <v>5.8</v>
      </c>
      <c r="O2443">
        <v>6.05</v>
      </c>
      <c r="P2443">
        <v>3.14</v>
      </c>
    </row>
    <row r="2444" spans="1:16" x14ac:dyDescent="0.25">
      <c r="A2444" t="s">
        <v>162</v>
      </c>
      <c r="B2444" t="s">
        <v>259</v>
      </c>
      <c r="K2444">
        <v>5.95</v>
      </c>
      <c r="L2444">
        <v>5.84</v>
      </c>
      <c r="M2444">
        <v>5.78</v>
      </c>
      <c r="N2444">
        <v>5.74</v>
      </c>
      <c r="O2444">
        <v>5.76</v>
      </c>
      <c r="P2444">
        <v>5.75</v>
      </c>
    </row>
    <row r="2445" spans="1:16" x14ac:dyDescent="0.25">
      <c r="A2445" t="s">
        <v>163</v>
      </c>
      <c r="B2445" t="s">
        <v>259</v>
      </c>
      <c r="C2445">
        <v>4.67</v>
      </c>
      <c r="D2445">
        <v>4.2</v>
      </c>
      <c r="E2445">
        <v>3.72</v>
      </c>
      <c r="F2445">
        <v>3.45</v>
      </c>
      <c r="G2445">
        <v>3.19</v>
      </c>
      <c r="H2445">
        <v>3.01</v>
      </c>
      <c r="I2445">
        <v>2.9</v>
      </c>
      <c r="J2445">
        <v>2.88</v>
      </c>
      <c r="K2445">
        <v>2.68</v>
      </c>
      <c r="L2445">
        <v>2.71</v>
      </c>
      <c r="M2445">
        <v>2.68</v>
      </c>
      <c r="N2445">
        <v>2.62</v>
      </c>
      <c r="O2445">
        <v>2.56</v>
      </c>
      <c r="P2445">
        <v>2.58</v>
      </c>
    </row>
    <row r="2446" spans="1:16" x14ac:dyDescent="0.25">
      <c r="A2446" t="s">
        <v>164</v>
      </c>
      <c r="B2446" t="s">
        <v>259</v>
      </c>
      <c r="L2446">
        <v>5.51</v>
      </c>
      <c r="M2446">
        <v>5.37</v>
      </c>
      <c r="N2446">
        <v>5.47</v>
      </c>
      <c r="O2446">
        <v>5.55</v>
      </c>
      <c r="P2446">
        <v>5.33</v>
      </c>
    </row>
    <row r="2447" spans="1:16" x14ac:dyDescent="0.25">
      <c r="A2447" t="s">
        <v>165</v>
      </c>
      <c r="B2447" t="s">
        <v>259</v>
      </c>
      <c r="I2447">
        <v>5.35</v>
      </c>
      <c r="J2447">
        <v>5.1100000000000003</v>
      </c>
      <c r="K2447">
        <v>5.0599999999999996</v>
      </c>
      <c r="L2447">
        <v>5.04</v>
      </c>
      <c r="M2447">
        <v>4.8899999999999997</v>
      </c>
      <c r="N2447">
        <v>4.76</v>
      </c>
      <c r="O2447">
        <v>4.6399999999999997</v>
      </c>
      <c r="P2447">
        <v>4.53</v>
      </c>
    </row>
    <row r="2448" spans="1:16" x14ac:dyDescent="0.25">
      <c r="A2448" t="s">
        <v>166</v>
      </c>
      <c r="B2448" t="s">
        <v>259</v>
      </c>
      <c r="G2448">
        <v>4.4400000000000004</v>
      </c>
      <c r="H2448">
        <v>4.45</v>
      </c>
      <c r="I2448">
        <v>4.41</v>
      </c>
      <c r="J2448">
        <v>4.75</v>
      </c>
      <c r="K2448">
        <v>4.99</v>
      </c>
      <c r="L2448">
        <v>5.13</v>
      </c>
      <c r="M2448">
        <v>5.58</v>
      </c>
      <c r="N2448">
        <v>5.91</v>
      </c>
      <c r="O2448">
        <v>6.57</v>
      </c>
      <c r="P2448">
        <v>6.45</v>
      </c>
    </row>
    <row r="2449" spans="1:16" x14ac:dyDescent="0.25">
      <c r="A2449" t="s">
        <v>167</v>
      </c>
      <c r="B2449" t="s">
        <v>259</v>
      </c>
      <c r="E2449">
        <v>5.76</v>
      </c>
      <c r="F2449">
        <v>5.04</v>
      </c>
      <c r="G2449">
        <v>5.68</v>
      </c>
      <c r="H2449">
        <v>5.74</v>
      </c>
      <c r="I2449">
        <v>6.22</v>
      </c>
      <c r="J2449">
        <v>5.73</v>
      </c>
      <c r="K2449">
        <v>5.42</v>
      </c>
      <c r="L2449">
        <v>5.47</v>
      </c>
      <c r="M2449">
        <v>5.69</v>
      </c>
    </row>
    <row r="2450" spans="1:16" x14ac:dyDescent="0.25">
      <c r="A2450" t="s">
        <v>168</v>
      </c>
      <c r="B2450" t="s">
        <v>259</v>
      </c>
      <c r="K2450">
        <v>4.76</v>
      </c>
      <c r="L2450">
        <v>4.7300000000000004</v>
      </c>
    </row>
    <row r="2451" spans="1:16" x14ac:dyDescent="0.25">
      <c r="A2451" t="s">
        <v>169</v>
      </c>
      <c r="B2451" t="s">
        <v>259</v>
      </c>
      <c r="G2451">
        <v>4.3099999999999996</v>
      </c>
      <c r="H2451">
        <v>4.34</v>
      </c>
      <c r="I2451">
        <v>4.62</v>
      </c>
      <c r="J2451">
        <v>4.24</v>
      </c>
    </row>
    <row r="2452" spans="1:16" x14ac:dyDescent="0.25">
      <c r="A2452" t="s">
        <v>170</v>
      </c>
      <c r="B2452" t="s">
        <v>259</v>
      </c>
      <c r="C2452">
        <v>3.8</v>
      </c>
      <c r="D2452">
        <v>3.61</v>
      </c>
      <c r="E2452">
        <v>4.92</v>
      </c>
      <c r="F2452">
        <v>4.9000000000000004</v>
      </c>
      <c r="G2452">
        <v>4.6100000000000003</v>
      </c>
      <c r="H2452">
        <v>3.94</v>
      </c>
      <c r="I2452">
        <v>4.04</v>
      </c>
      <c r="J2452">
        <v>4.2699999999999996</v>
      </c>
      <c r="K2452">
        <v>4.5</v>
      </c>
      <c r="L2452">
        <v>4.66</v>
      </c>
    </row>
    <row r="2453" spans="1:16" x14ac:dyDescent="0.25">
      <c r="A2453" t="s">
        <v>171</v>
      </c>
      <c r="B2453" t="s">
        <v>259</v>
      </c>
      <c r="E2453">
        <v>2.72</v>
      </c>
      <c r="F2453">
        <v>4.5</v>
      </c>
      <c r="G2453">
        <v>4.41</v>
      </c>
      <c r="H2453">
        <v>4.38</v>
      </c>
      <c r="I2453">
        <v>4.6900000000000004</v>
      </c>
    </row>
    <row r="2454" spans="1:16" x14ac:dyDescent="0.25">
      <c r="A2454" t="s">
        <v>172</v>
      </c>
      <c r="B2454" t="s">
        <v>259</v>
      </c>
      <c r="C2454">
        <v>11.11</v>
      </c>
      <c r="D2454">
        <v>11.51</v>
      </c>
      <c r="E2454">
        <v>11.31</v>
      </c>
      <c r="F2454">
        <v>11.1</v>
      </c>
      <c r="G2454">
        <v>11.34</v>
      </c>
      <c r="H2454">
        <v>11.11</v>
      </c>
      <c r="I2454">
        <v>10.94</v>
      </c>
      <c r="L2454">
        <v>12.68</v>
      </c>
    </row>
    <row r="2455" spans="1:16" x14ac:dyDescent="0.25">
      <c r="A2455" t="s">
        <v>5</v>
      </c>
      <c r="B2455" t="s">
        <v>260</v>
      </c>
      <c r="C2455">
        <v>8.08</v>
      </c>
      <c r="D2455">
        <v>14.76</v>
      </c>
      <c r="E2455">
        <v>22.65</v>
      </c>
      <c r="F2455">
        <v>29.45</v>
      </c>
      <c r="G2455">
        <v>38.31</v>
      </c>
      <c r="H2455">
        <v>28.78</v>
      </c>
      <c r="I2455">
        <v>31.52</v>
      </c>
      <c r="J2455">
        <v>15.02</v>
      </c>
      <c r="K2455">
        <v>21.1</v>
      </c>
      <c r="L2455">
        <v>16.68</v>
      </c>
      <c r="M2455">
        <v>18.420000000000002</v>
      </c>
      <c r="N2455">
        <v>20.04</v>
      </c>
      <c r="O2455">
        <v>27.25</v>
      </c>
      <c r="P2455">
        <v>22.17</v>
      </c>
    </row>
    <row r="2456" spans="1:16" x14ac:dyDescent="0.25">
      <c r="A2456" t="s">
        <v>7</v>
      </c>
      <c r="B2456" t="s">
        <v>260</v>
      </c>
      <c r="C2456">
        <v>13.02</v>
      </c>
      <c r="D2456">
        <v>15.99</v>
      </c>
      <c r="E2456">
        <v>16.920000000000002</v>
      </c>
      <c r="F2456">
        <v>16.95</v>
      </c>
      <c r="G2456">
        <v>17.809999999999999</v>
      </c>
      <c r="H2456">
        <v>18.54</v>
      </c>
      <c r="I2456">
        <v>18.05</v>
      </c>
      <c r="J2456">
        <v>17.84</v>
      </c>
      <c r="K2456">
        <v>16.29</v>
      </c>
      <c r="L2456">
        <v>16.5</v>
      </c>
      <c r="M2456">
        <v>17.649999999999999</v>
      </c>
      <c r="N2456">
        <v>17.88</v>
      </c>
      <c r="O2456">
        <v>17.489999999999998</v>
      </c>
      <c r="P2456">
        <v>16.37</v>
      </c>
    </row>
    <row r="2457" spans="1:16" x14ac:dyDescent="0.25">
      <c r="A2457" t="s">
        <v>8</v>
      </c>
      <c r="B2457" t="s">
        <v>260</v>
      </c>
      <c r="F2457">
        <v>12.44</v>
      </c>
      <c r="G2457">
        <v>12.93</v>
      </c>
      <c r="H2457">
        <v>10.69</v>
      </c>
      <c r="I2457">
        <v>1.61</v>
      </c>
      <c r="J2457">
        <v>3.5</v>
      </c>
      <c r="K2457">
        <v>2.67</v>
      </c>
      <c r="L2457">
        <v>2.84</v>
      </c>
      <c r="M2457">
        <v>2.31</v>
      </c>
      <c r="N2457">
        <v>2.79</v>
      </c>
      <c r="O2457">
        <v>2.56</v>
      </c>
      <c r="P2457">
        <v>2.4900000000000002</v>
      </c>
    </row>
    <row r="2458" spans="1:16" x14ac:dyDescent="0.25">
      <c r="A2458" t="s">
        <v>9</v>
      </c>
      <c r="B2458" t="s">
        <v>260</v>
      </c>
      <c r="C2458">
        <v>3.08</v>
      </c>
      <c r="D2458">
        <v>5.44</v>
      </c>
      <c r="E2458">
        <v>5.43</v>
      </c>
      <c r="F2458">
        <v>5.43</v>
      </c>
      <c r="G2458">
        <v>5.03</v>
      </c>
      <c r="H2458">
        <v>3.97</v>
      </c>
      <c r="I2458">
        <v>4.72</v>
      </c>
      <c r="J2458">
        <v>5.01</v>
      </c>
      <c r="K2458">
        <v>4.4400000000000004</v>
      </c>
      <c r="L2458">
        <v>4.0999999999999996</v>
      </c>
      <c r="M2458">
        <v>5.89</v>
      </c>
      <c r="N2458">
        <v>5.59</v>
      </c>
      <c r="O2458">
        <v>5.19</v>
      </c>
      <c r="P2458">
        <v>5.45</v>
      </c>
    </row>
    <row r="2459" spans="1:16" x14ac:dyDescent="0.25">
      <c r="A2459" t="s">
        <v>10</v>
      </c>
      <c r="B2459" t="s">
        <v>260</v>
      </c>
      <c r="J2459">
        <v>7.36</v>
      </c>
      <c r="K2459">
        <v>6.78</v>
      </c>
      <c r="L2459">
        <v>5.94</v>
      </c>
      <c r="M2459">
        <v>5.42</v>
      </c>
      <c r="O2459">
        <v>13.55</v>
      </c>
      <c r="P2459">
        <v>21.76</v>
      </c>
    </row>
    <row r="2460" spans="1:16" x14ac:dyDescent="0.25">
      <c r="A2460" t="s">
        <v>11</v>
      </c>
      <c r="B2460" t="s">
        <v>260</v>
      </c>
      <c r="C2460">
        <v>7.54</v>
      </c>
      <c r="D2460">
        <v>6.84</v>
      </c>
      <c r="E2460">
        <v>5.99</v>
      </c>
      <c r="F2460">
        <v>7.49</v>
      </c>
      <c r="G2460">
        <v>7.37</v>
      </c>
      <c r="H2460">
        <v>7.33</v>
      </c>
      <c r="I2460">
        <v>7.53</v>
      </c>
      <c r="J2460">
        <v>11.48</v>
      </c>
      <c r="K2460">
        <v>11.27</v>
      </c>
      <c r="L2460">
        <v>8.9600000000000009</v>
      </c>
      <c r="M2460">
        <v>11.26</v>
      </c>
      <c r="N2460">
        <v>11.61</v>
      </c>
      <c r="O2460">
        <v>15.18</v>
      </c>
      <c r="P2460">
        <v>17.46</v>
      </c>
    </row>
    <row r="2461" spans="1:16" x14ac:dyDescent="0.25">
      <c r="A2461" t="s">
        <v>12</v>
      </c>
      <c r="B2461" t="s">
        <v>260</v>
      </c>
      <c r="D2461">
        <v>17.73</v>
      </c>
      <c r="E2461">
        <v>25.53</v>
      </c>
      <c r="F2461">
        <v>24.47</v>
      </c>
      <c r="G2461">
        <v>27.22</v>
      </c>
      <c r="H2461">
        <v>22.41</v>
      </c>
      <c r="I2461">
        <v>28.05</v>
      </c>
      <c r="J2461">
        <v>27.87</v>
      </c>
      <c r="K2461">
        <v>31.22</v>
      </c>
      <c r="L2461">
        <v>38.880000000000003</v>
      </c>
      <c r="M2461">
        <v>4.95</v>
      </c>
    </row>
    <row r="2462" spans="1:16" x14ac:dyDescent="0.25">
      <c r="A2462" t="s">
        <v>13</v>
      </c>
      <c r="B2462" t="s">
        <v>260</v>
      </c>
      <c r="J2462">
        <v>23.41</v>
      </c>
      <c r="K2462">
        <v>21.72</v>
      </c>
      <c r="L2462">
        <v>20.11</v>
      </c>
      <c r="M2462">
        <v>29.52</v>
      </c>
      <c r="N2462">
        <v>21.13</v>
      </c>
      <c r="O2462">
        <v>28.87</v>
      </c>
      <c r="P2462">
        <v>19.64</v>
      </c>
    </row>
    <row r="2463" spans="1:16" x14ac:dyDescent="0.25">
      <c r="A2463" t="s">
        <v>14</v>
      </c>
      <c r="B2463" t="s">
        <v>260</v>
      </c>
      <c r="C2463">
        <v>6.53</v>
      </c>
      <c r="D2463">
        <v>7.86</v>
      </c>
      <c r="E2463">
        <v>10.050000000000001</v>
      </c>
      <c r="F2463">
        <v>12.13</v>
      </c>
      <c r="G2463">
        <v>12.38</v>
      </c>
      <c r="H2463">
        <v>13.62</v>
      </c>
      <c r="I2463">
        <v>11.17</v>
      </c>
      <c r="J2463">
        <v>10.78</v>
      </c>
      <c r="M2463">
        <v>10.210000000000001</v>
      </c>
      <c r="N2463">
        <v>6.81</v>
      </c>
      <c r="O2463">
        <v>8.17</v>
      </c>
    </row>
    <row r="2464" spans="1:16" x14ac:dyDescent="0.25">
      <c r="A2464" t="s">
        <v>15</v>
      </c>
      <c r="B2464" t="s">
        <v>260</v>
      </c>
      <c r="D2464">
        <v>11.85</v>
      </c>
      <c r="E2464">
        <v>11.11</v>
      </c>
      <c r="F2464">
        <v>20.13</v>
      </c>
      <c r="G2464">
        <v>23.15</v>
      </c>
      <c r="H2464">
        <v>32.4</v>
      </c>
      <c r="I2464">
        <v>28.68</v>
      </c>
      <c r="J2464">
        <v>18.07</v>
      </c>
      <c r="L2464">
        <v>60.92</v>
      </c>
      <c r="M2464">
        <v>55.41</v>
      </c>
      <c r="N2464">
        <v>27.78</v>
      </c>
      <c r="O2464">
        <v>40.299999999999997</v>
      </c>
      <c r="P2464">
        <v>20.329999999999998</v>
      </c>
    </row>
    <row r="2465" spans="1:16" x14ac:dyDescent="0.25">
      <c r="A2465" t="s">
        <v>16</v>
      </c>
      <c r="B2465" t="s">
        <v>260</v>
      </c>
      <c r="C2465">
        <v>10.18</v>
      </c>
      <c r="D2465">
        <v>14.94</v>
      </c>
      <c r="E2465">
        <v>11.36</v>
      </c>
      <c r="F2465">
        <v>13.18</v>
      </c>
      <c r="G2465">
        <v>6.81</v>
      </c>
      <c r="H2465">
        <v>6.12</v>
      </c>
      <c r="I2465">
        <v>6.13</v>
      </c>
      <c r="J2465">
        <v>6.56</v>
      </c>
      <c r="K2465">
        <v>6.01</v>
      </c>
      <c r="L2465">
        <v>3.88</v>
      </c>
      <c r="M2465">
        <v>6.07</v>
      </c>
      <c r="N2465">
        <v>5.87</v>
      </c>
      <c r="O2465">
        <v>4.47</v>
      </c>
      <c r="P2465">
        <v>6.22</v>
      </c>
    </row>
    <row r="2466" spans="1:16" x14ac:dyDescent="0.25">
      <c r="A2466" t="s">
        <v>17</v>
      </c>
      <c r="B2466" t="s">
        <v>260</v>
      </c>
      <c r="C2466">
        <v>1.96</v>
      </c>
      <c r="D2466">
        <v>2.13</v>
      </c>
      <c r="E2466">
        <v>2.08</v>
      </c>
      <c r="F2466">
        <v>1.94</v>
      </c>
      <c r="G2466">
        <v>1.85</v>
      </c>
      <c r="J2466">
        <v>2.35</v>
      </c>
      <c r="K2466">
        <v>2.36</v>
      </c>
      <c r="L2466">
        <v>2.19</v>
      </c>
      <c r="M2466">
        <v>2.2599999999999998</v>
      </c>
      <c r="N2466">
        <v>3.66</v>
      </c>
      <c r="O2466">
        <v>3.89</v>
      </c>
      <c r="P2466">
        <v>4.49</v>
      </c>
    </row>
    <row r="2467" spans="1:16" x14ac:dyDescent="0.25">
      <c r="A2467" t="s">
        <v>18</v>
      </c>
      <c r="B2467" t="s">
        <v>260</v>
      </c>
      <c r="C2467">
        <v>19.23</v>
      </c>
      <c r="D2467">
        <v>15.15</v>
      </c>
      <c r="E2467">
        <v>17.78</v>
      </c>
      <c r="F2467">
        <v>19.54</v>
      </c>
      <c r="G2467">
        <v>20.34</v>
      </c>
      <c r="H2467">
        <v>17.96</v>
      </c>
      <c r="I2467">
        <v>33.520000000000003</v>
      </c>
      <c r="J2467">
        <v>24.29</v>
      </c>
      <c r="K2467">
        <v>28.85</v>
      </c>
      <c r="L2467">
        <v>32.39</v>
      </c>
      <c r="M2467">
        <v>39.369999999999997</v>
      </c>
      <c r="N2467">
        <v>34.97</v>
      </c>
      <c r="O2467">
        <v>49.26</v>
      </c>
      <c r="P2467">
        <v>37.56</v>
      </c>
    </row>
    <row r="2468" spans="1:16" x14ac:dyDescent="0.25">
      <c r="A2468" t="s">
        <v>19</v>
      </c>
      <c r="B2468" t="s">
        <v>260</v>
      </c>
      <c r="D2468">
        <v>11.37</v>
      </c>
      <c r="E2468">
        <v>14.95</v>
      </c>
      <c r="F2468">
        <v>15.46</v>
      </c>
      <c r="G2468">
        <v>14.62</v>
      </c>
      <c r="H2468">
        <v>1.32</v>
      </c>
      <c r="I2468">
        <v>7.67</v>
      </c>
      <c r="J2468">
        <v>6.28</v>
      </c>
      <c r="K2468">
        <v>17.100000000000001</v>
      </c>
      <c r="L2468">
        <v>4.33</v>
      </c>
      <c r="M2468">
        <v>12</v>
      </c>
      <c r="N2468">
        <v>13.22</v>
      </c>
      <c r="O2468">
        <v>4.67</v>
      </c>
      <c r="P2468">
        <v>4.21</v>
      </c>
    </row>
    <row r="2469" spans="1:16" x14ac:dyDescent="0.25">
      <c r="A2469" t="s">
        <v>20</v>
      </c>
      <c r="B2469" t="s">
        <v>260</v>
      </c>
      <c r="J2469">
        <v>68.599999999999994</v>
      </c>
      <c r="K2469">
        <v>8.33</v>
      </c>
      <c r="L2469">
        <v>8.34</v>
      </c>
      <c r="M2469">
        <v>9</v>
      </c>
      <c r="N2469">
        <v>9.61</v>
      </c>
      <c r="O2469">
        <v>11.9</v>
      </c>
      <c r="P2469">
        <v>11.65</v>
      </c>
    </row>
    <row r="2470" spans="1:16" x14ac:dyDescent="0.25">
      <c r="A2470" t="s">
        <v>21</v>
      </c>
      <c r="B2470" t="s">
        <v>260</v>
      </c>
      <c r="C2470">
        <v>6.86</v>
      </c>
      <c r="D2470">
        <v>6.43</v>
      </c>
      <c r="E2470">
        <v>6.69</v>
      </c>
      <c r="F2470">
        <v>6.47</v>
      </c>
      <c r="G2470">
        <v>5.73</v>
      </c>
      <c r="H2470">
        <v>5.92</v>
      </c>
      <c r="I2470">
        <v>6.92</v>
      </c>
      <c r="J2470">
        <v>6.78</v>
      </c>
      <c r="K2470">
        <v>6.91</v>
      </c>
      <c r="L2470">
        <v>8.0500000000000007</v>
      </c>
      <c r="M2470">
        <v>7.63</v>
      </c>
      <c r="N2470">
        <v>4.8099999999999996</v>
      </c>
      <c r="O2470">
        <v>4.92</v>
      </c>
      <c r="P2470">
        <v>4.8</v>
      </c>
    </row>
    <row r="2471" spans="1:16" x14ac:dyDescent="0.25">
      <c r="A2471" t="s">
        <v>22</v>
      </c>
      <c r="B2471" t="s">
        <v>260</v>
      </c>
      <c r="L2471">
        <v>18.649999999999999</v>
      </c>
      <c r="M2471">
        <v>9.99</v>
      </c>
      <c r="O2471">
        <v>5.89</v>
      </c>
      <c r="P2471">
        <v>25.28</v>
      </c>
    </row>
    <row r="2472" spans="1:16" x14ac:dyDescent="0.25">
      <c r="A2472" t="s">
        <v>23</v>
      </c>
      <c r="B2472" t="s">
        <v>260</v>
      </c>
      <c r="D2472">
        <v>7.97</v>
      </c>
      <c r="E2472">
        <v>8.42</v>
      </c>
      <c r="F2472">
        <v>9.1</v>
      </c>
      <c r="G2472">
        <v>8.91</v>
      </c>
      <c r="H2472">
        <v>8.9600000000000009</v>
      </c>
      <c r="I2472">
        <v>10.09</v>
      </c>
      <c r="J2472">
        <v>10.85</v>
      </c>
      <c r="K2472">
        <v>11.21</v>
      </c>
      <c r="L2472">
        <v>12.91</v>
      </c>
      <c r="M2472">
        <v>21.32</v>
      </c>
      <c r="N2472">
        <v>28.93</v>
      </c>
      <c r="O2472">
        <v>21.77</v>
      </c>
      <c r="P2472">
        <v>22.99</v>
      </c>
    </row>
    <row r="2473" spans="1:16" x14ac:dyDescent="0.25">
      <c r="A2473" t="s">
        <v>24</v>
      </c>
      <c r="B2473" t="s">
        <v>260</v>
      </c>
      <c r="F2473">
        <v>68.569999999999993</v>
      </c>
      <c r="H2473">
        <v>28.09</v>
      </c>
      <c r="I2473">
        <v>23.36</v>
      </c>
      <c r="J2473">
        <v>25.84</v>
      </c>
      <c r="K2473">
        <v>30.24</v>
      </c>
      <c r="L2473">
        <v>27.68</v>
      </c>
      <c r="M2473">
        <v>25.55</v>
      </c>
      <c r="N2473">
        <v>27.03</v>
      </c>
      <c r="P2473">
        <v>57.53</v>
      </c>
    </row>
    <row r="2474" spans="1:16" x14ac:dyDescent="0.25">
      <c r="A2474" t="s">
        <v>25</v>
      </c>
      <c r="B2474" t="s">
        <v>260</v>
      </c>
      <c r="H2474">
        <v>14.58</v>
      </c>
      <c r="I2474">
        <v>14.58</v>
      </c>
      <c r="J2474">
        <v>14.53</v>
      </c>
      <c r="K2474">
        <v>17.02</v>
      </c>
      <c r="L2474">
        <v>21.8</v>
      </c>
      <c r="M2474">
        <v>28.35</v>
      </c>
      <c r="N2474">
        <v>13.25</v>
      </c>
      <c r="O2474">
        <v>16.59</v>
      </c>
      <c r="P2474">
        <v>16.88</v>
      </c>
    </row>
    <row r="2475" spans="1:16" x14ac:dyDescent="0.25">
      <c r="A2475" t="s">
        <v>26</v>
      </c>
      <c r="B2475" t="s">
        <v>260</v>
      </c>
      <c r="H2475">
        <v>17.23</v>
      </c>
      <c r="I2475">
        <v>20.81</v>
      </c>
      <c r="J2475">
        <v>17.41</v>
      </c>
      <c r="K2475">
        <v>17.440000000000001</v>
      </c>
      <c r="L2475">
        <v>17.41</v>
      </c>
      <c r="M2475">
        <v>28.97</v>
      </c>
      <c r="O2475">
        <v>20.57</v>
      </c>
      <c r="P2475">
        <v>30.79</v>
      </c>
    </row>
    <row r="2476" spans="1:16" x14ac:dyDescent="0.25">
      <c r="A2476" t="s">
        <v>27</v>
      </c>
      <c r="B2476" t="s">
        <v>260</v>
      </c>
      <c r="G2476">
        <v>2.37</v>
      </c>
      <c r="H2476">
        <v>1.67</v>
      </c>
      <c r="I2476">
        <v>1.8</v>
      </c>
      <c r="J2476">
        <v>1.85</v>
      </c>
      <c r="K2476">
        <v>2.12</v>
      </c>
      <c r="L2476">
        <v>2.14</v>
      </c>
      <c r="M2476">
        <v>1.96</v>
      </c>
      <c r="N2476">
        <v>2.75</v>
      </c>
    </row>
    <row r="2477" spans="1:16" x14ac:dyDescent="0.25">
      <c r="A2477" t="s">
        <v>28</v>
      </c>
      <c r="B2477" t="s">
        <v>260</v>
      </c>
      <c r="L2477">
        <v>3.75</v>
      </c>
      <c r="M2477">
        <v>3.58</v>
      </c>
      <c r="N2477">
        <v>3.59</v>
      </c>
      <c r="O2477">
        <v>3.88</v>
      </c>
      <c r="P2477">
        <v>4.12</v>
      </c>
    </row>
    <row r="2478" spans="1:16" x14ac:dyDescent="0.25">
      <c r="A2478" t="s">
        <v>29</v>
      </c>
      <c r="B2478" t="s">
        <v>260</v>
      </c>
      <c r="G2478">
        <v>19.3</v>
      </c>
      <c r="H2478">
        <v>18.72</v>
      </c>
      <c r="I2478">
        <v>15.99</v>
      </c>
      <c r="J2478">
        <v>19.41</v>
      </c>
      <c r="K2478">
        <v>16.43</v>
      </c>
      <c r="L2478">
        <v>12.8</v>
      </c>
      <c r="M2478">
        <v>12.35</v>
      </c>
      <c r="N2478">
        <v>11.16</v>
      </c>
      <c r="O2478">
        <v>10.44</v>
      </c>
      <c r="P2478">
        <v>11.13</v>
      </c>
    </row>
    <row r="2479" spans="1:16" x14ac:dyDescent="0.25">
      <c r="A2479" t="s">
        <v>30</v>
      </c>
      <c r="B2479" t="s">
        <v>260</v>
      </c>
      <c r="D2479">
        <v>6.71</v>
      </c>
      <c r="E2479">
        <v>6.57</v>
      </c>
      <c r="F2479">
        <v>6.46</v>
      </c>
      <c r="G2479">
        <v>6.21</v>
      </c>
      <c r="H2479">
        <v>5.75</v>
      </c>
      <c r="I2479">
        <v>5.78</v>
      </c>
      <c r="J2479">
        <v>6.78</v>
      </c>
      <c r="K2479">
        <v>8.82</v>
      </c>
    </row>
    <row r="2480" spans="1:16" x14ac:dyDescent="0.25">
      <c r="A2480" t="s">
        <v>31</v>
      </c>
      <c r="B2480" t="s">
        <v>260</v>
      </c>
      <c r="I2480">
        <v>21.67</v>
      </c>
      <c r="J2480">
        <v>22.96</v>
      </c>
      <c r="K2480">
        <v>22.61</v>
      </c>
      <c r="M2480">
        <v>5.66</v>
      </c>
      <c r="N2480">
        <v>7.7</v>
      </c>
      <c r="O2480">
        <v>6.78</v>
      </c>
      <c r="P2480">
        <v>7.42</v>
      </c>
    </row>
    <row r="2481" spans="1:16" x14ac:dyDescent="0.25">
      <c r="A2481" t="s">
        <v>32</v>
      </c>
      <c r="B2481" t="s">
        <v>260</v>
      </c>
    </row>
    <row r="2482" spans="1:16" x14ac:dyDescent="0.25">
      <c r="A2482" t="s">
        <v>33</v>
      </c>
      <c r="B2482" t="s">
        <v>260</v>
      </c>
      <c r="F2482">
        <v>15.77</v>
      </c>
      <c r="H2482">
        <v>2.3199999999999998</v>
      </c>
      <c r="I2482">
        <v>10.96</v>
      </c>
      <c r="J2482">
        <v>8.77</v>
      </c>
      <c r="K2482">
        <v>6.41</v>
      </c>
      <c r="L2482">
        <v>8.25</v>
      </c>
      <c r="M2482">
        <v>9.66</v>
      </c>
      <c r="O2482">
        <v>11.11</v>
      </c>
      <c r="P2482">
        <v>8.91</v>
      </c>
    </row>
    <row r="2483" spans="1:16" x14ac:dyDescent="0.25">
      <c r="A2483" t="s">
        <v>34</v>
      </c>
      <c r="B2483" t="s">
        <v>260</v>
      </c>
      <c r="C2483">
        <v>0.74</v>
      </c>
      <c r="D2483">
        <v>0.94</v>
      </c>
      <c r="E2483">
        <v>0.99</v>
      </c>
      <c r="F2483">
        <v>0.9</v>
      </c>
      <c r="G2483">
        <v>1.02</v>
      </c>
      <c r="N2483">
        <v>7.85</v>
      </c>
      <c r="O2483">
        <v>20.04</v>
      </c>
      <c r="P2483">
        <v>6.58</v>
      </c>
    </row>
    <row r="2484" spans="1:16" x14ac:dyDescent="0.25">
      <c r="A2484" t="s">
        <v>35</v>
      </c>
      <c r="B2484" t="s">
        <v>260</v>
      </c>
      <c r="I2484">
        <v>4.76</v>
      </c>
      <c r="J2484">
        <v>5.52</v>
      </c>
      <c r="K2484">
        <v>6.07</v>
      </c>
      <c r="L2484">
        <v>6.28</v>
      </c>
      <c r="M2484">
        <v>4.1399999999999997</v>
      </c>
      <c r="N2484">
        <v>7.44</v>
      </c>
      <c r="O2484">
        <v>10.98</v>
      </c>
      <c r="P2484">
        <v>9.64</v>
      </c>
    </row>
    <row r="2485" spans="1:16" x14ac:dyDescent="0.25">
      <c r="A2485" t="s">
        <v>36</v>
      </c>
      <c r="B2485" t="s">
        <v>260</v>
      </c>
      <c r="F2485">
        <v>11.18</v>
      </c>
      <c r="G2485">
        <v>9.69</v>
      </c>
      <c r="H2485">
        <v>7.65</v>
      </c>
      <c r="I2485">
        <v>5.18</v>
      </c>
      <c r="J2485">
        <v>5.93</v>
      </c>
      <c r="K2485">
        <v>7.3</v>
      </c>
      <c r="L2485">
        <v>5.44</v>
      </c>
      <c r="M2485">
        <v>5.94</v>
      </c>
      <c r="N2485">
        <v>5.82</v>
      </c>
    </row>
    <row r="2486" spans="1:16" x14ac:dyDescent="0.25">
      <c r="A2486" t="s">
        <v>37</v>
      </c>
      <c r="B2486" t="s">
        <v>260</v>
      </c>
      <c r="D2486">
        <v>5.5</v>
      </c>
      <c r="E2486">
        <v>4.67</v>
      </c>
      <c r="F2486">
        <v>8.9700000000000006</v>
      </c>
      <c r="G2486">
        <v>6.33</v>
      </c>
      <c r="H2486">
        <v>7.25</v>
      </c>
      <c r="I2486">
        <v>7.88</v>
      </c>
      <c r="J2486">
        <v>7.33</v>
      </c>
      <c r="K2486">
        <v>7.99</v>
      </c>
      <c r="L2486">
        <v>7.67</v>
      </c>
      <c r="M2486">
        <v>8.07</v>
      </c>
      <c r="N2486">
        <v>6.56</v>
      </c>
      <c r="O2486">
        <v>8.83</v>
      </c>
      <c r="P2486">
        <v>8.08</v>
      </c>
    </row>
    <row r="2487" spans="1:16" x14ac:dyDescent="0.25">
      <c r="A2487" t="s">
        <v>38</v>
      </c>
      <c r="B2487" t="s">
        <v>260</v>
      </c>
      <c r="C2487">
        <v>0.6</v>
      </c>
      <c r="D2487">
        <v>0.51</v>
      </c>
      <c r="E2487">
        <v>0.63</v>
      </c>
      <c r="F2487">
        <v>0.96</v>
      </c>
      <c r="G2487">
        <v>1.19</v>
      </c>
      <c r="H2487">
        <v>1.1000000000000001</v>
      </c>
      <c r="I2487">
        <v>1.24</v>
      </c>
      <c r="J2487">
        <v>1.2</v>
      </c>
      <c r="K2487">
        <v>1.27</v>
      </c>
      <c r="L2487">
        <v>1.64</v>
      </c>
      <c r="M2487">
        <v>1.46</v>
      </c>
      <c r="N2487">
        <v>1.64</v>
      </c>
      <c r="O2487">
        <v>1.45</v>
      </c>
      <c r="P2487">
        <v>1.58</v>
      </c>
    </row>
    <row r="2488" spans="1:16" x14ac:dyDescent="0.25">
      <c r="A2488" t="s">
        <v>39</v>
      </c>
      <c r="B2488" t="s">
        <v>260</v>
      </c>
      <c r="J2488">
        <v>0.89</v>
      </c>
      <c r="N2488">
        <v>1.23</v>
      </c>
      <c r="P2488">
        <v>1.76</v>
      </c>
    </row>
    <row r="2489" spans="1:16" x14ac:dyDescent="0.25">
      <c r="A2489" t="s">
        <v>40</v>
      </c>
      <c r="B2489" t="s">
        <v>260</v>
      </c>
    </row>
    <row r="2490" spans="1:16" x14ac:dyDescent="0.25">
      <c r="A2490" t="s">
        <v>41</v>
      </c>
      <c r="B2490" t="s">
        <v>260</v>
      </c>
      <c r="H2490">
        <v>11.83</v>
      </c>
      <c r="P2490">
        <v>32.49</v>
      </c>
    </row>
    <row r="2491" spans="1:16" x14ac:dyDescent="0.25">
      <c r="A2491" t="s">
        <v>42</v>
      </c>
      <c r="B2491" t="s">
        <v>260</v>
      </c>
      <c r="C2491">
        <v>7.61</v>
      </c>
      <c r="D2491">
        <v>5.91</v>
      </c>
      <c r="E2491">
        <v>5.4</v>
      </c>
      <c r="F2491">
        <v>6.01</v>
      </c>
      <c r="G2491">
        <v>7.29</v>
      </c>
      <c r="H2491">
        <v>8.81</v>
      </c>
      <c r="L2491">
        <v>9.61</v>
      </c>
      <c r="M2491">
        <v>12.1</v>
      </c>
      <c r="N2491">
        <v>9.7799999999999994</v>
      </c>
      <c r="O2491">
        <v>9.9499999999999993</v>
      </c>
      <c r="P2491">
        <v>10.130000000000001</v>
      </c>
    </row>
    <row r="2492" spans="1:16" x14ac:dyDescent="0.25">
      <c r="A2492" t="s">
        <v>43</v>
      </c>
      <c r="B2492" t="s">
        <v>260</v>
      </c>
      <c r="H2492">
        <v>6.06</v>
      </c>
      <c r="I2492">
        <v>6.06</v>
      </c>
      <c r="J2492">
        <v>6.06</v>
      </c>
      <c r="K2492">
        <v>6.06</v>
      </c>
      <c r="L2492">
        <v>5.37</v>
      </c>
      <c r="M2492">
        <v>5.75</v>
      </c>
      <c r="N2492">
        <v>5.6</v>
      </c>
      <c r="O2492">
        <v>5.55</v>
      </c>
      <c r="P2492">
        <v>6.32</v>
      </c>
    </row>
    <row r="2493" spans="1:16" x14ac:dyDescent="0.25">
      <c r="A2493" t="s">
        <v>44</v>
      </c>
      <c r="B2493" t="s">
        <v>260</v>
      </c>
      <c r="C2493">
        <v>8.51</v>
      </c>
      <c r="D2493">
        <v>9.6199999999999992</v>
      </c>
      <c r="E2493">
        <v>9.23</v>
      </c>
      <c r="F2493">
        <v>10</v>
      </c>
      <c r="G2493">
        <v>10.75</v>
      </c>
      <c r="H2493">
        <v>6.94</v>
      </c>
      <c r="I2493">
        <v>8</v>
      </c>
      <c r="J2493">
        <v>6.61</v>
      </c>
      <c r="K2493">
        <v>7.7</v>
      </c>
      <c r="L2493">
        <v>7.91</v>
      </c>
      <c r="M2493">
        <v>7.31</v>
      </c>
      <c r="N2493">
        <v>7.41</v>
      </c>
      <c r="O2493">
        <v>6.9</v>
      </c>
    </row>
    <row r="2494" spans="1:16" x14ac:dyDescent="0.25">
      <c r="A2494" t="s">
        <v>45</v>
      </c>
      <c r="B2494" t="s">
        <v>260</v>
      </c>
      <c r="C2494">
        <v>30</v>
      </c>
      <c r="D2494">
        <v>32.67</v>
      </c>
      <c r="E2494">
        <v>26.33</v>
      </c>
      <c r="F2494">
        <v>19.86</v>
      </c>
      <c r="G2494">
        <v>24.11</v>
      </c>
      <c r="H2494">
        <v>25.09</v>
      </c>
      <c r="I2494">
        <v>24.22</v>
      </c>
      <c r="K2494">
        <v>44.02</v>
      </c>
      <c r="L2494">
        <v>47.91</v>
      </c>
      <c r="M2494">
        <v>41.21</v>
      </c>
      <c r="N2494">
        <v>46.81</v>
      </c>
      <c r="O2494">
        <v>52.56</v>
      </c>
      <c r="P2494">
        <v>64.95</v>
      </c>
    </row>
    <row r="2495" spans="1:16" x14ac:dyDescent="0.25">
      <c r="A2495" t="s">
        <v>46</v>
      </c>
      <c r="B2495" t="s">
        <v>260</v>
      </c>
      <c r="C2495">
        <v>7.8</v>
      </c>
      <c r="D2495">
        <v>6.29</v>
      </c>
      <c r="E2495">
        <v>6.84</v>
      </c>
      <c r="F2495">
        <v>6.2</v>
      </c>
      <c r="G2495">
        <v>8.26</v>
      </c>
      <c r="H2495">
        <v>10.54</v>
      </c>
      <c r="I2495">
        <v>12.15</v>
      </c>
      <c r="J2495">
        <v>11.75</v>
      </c>
      <c r="K2495">
        <v>11.06</v>
      </c>
      <c r="L2495">
        <v>8.6300000000000008</v>
      </c>
      <c r="M2495">
        <v>7.97</v>
      </c>
      <c r="N2495">
        <v>12.38</v>
      </c>
      <c r="O2495">
        <v>11.51</v>
      </c>
      <c r="P2495">
        <v>6.78</v>
      </c>
    </row>
    <row r="2496" spans="1:16" x14ac:dyDescent="0.25">
      <c r="A2496" t="s">
        <v>47</v>
      </c>
      <c r="B2496" t="s">
        <v>260</v>
      </c>
      <c r="O2496">
        <v>6.74</v>
      </c>
    </row>
    <row r="2497" spans="1:16" x14ac:dyDescent="0.25">
      <c r="A2497" t="s">
        <v>48</v>
      </c>
      <c r="B2497" t="s">
        <v>260</v>
      </c>
      <c r="I2497">
        <v>2.04</v>
      </c>
    </row>
    <row r="2498" spans="1:16" x14ac:dyDescent="0.25">
      <c r="A2498" t="s">
        <v>49</v>
      </c>
      <c r="B2498" t="s">
        <v>260</v>
      </c>
      <c r="M2498">
        <v>38.28</v>
      </c>
      <c r="N2498">
        <v>36.53</v>
      </c>
      <c r="O2498">
        <v>38.549999999999997</v>
      </c>
      <c r="P2498">
        <v>17</v>
      </c>
    </row>
    <row r="2499" spans="1:16" x14ac:dyDescent="0.25">
      <c r="A2499" t="s">
        <v>50</v>
      </c>
      <c r="B2499" t="s">
        <v>260</v>
      </c>
      <c r="I2499">
        <v>8.23</v>
      </c>
      <c r="J2499">
        <v>8.02</v>
      </c>
      <c r="K2499">
        <v>7</v>
      </c>
      <c r="L2499">
        <v>5.0199999999999996</v>
      </c>
      <c r="M2499">
        <v>4.2699999999999996</v>
      </c>
      <c r="O2499">
        <v>8.15</v>
      </c>
      <c r="P2499">
        <v>18.05</v>
      </c>
    </row>
    <row r="2500" spans="1:16" x14ac:dyDescent="0.25">
      <c r="A2500" t="s">
        <v>51</v>
      </c>
      <c r="B2500" t="s">
        <v>260</v>
      </c>
      <c r="D2500">
        <v>5.59</v>
      </c>
      <c r="E2500">
        <v>5.74</v>
      </c>
      <c r="F2500">
        <v>5.42</v>
      </c>
      <c r="G2500">
        <v>5.94</v>
      </c>
      <c r="H2500">
        <v>5.62</v>
      </c>
      <c r="I2500">
        <v>5.24</v>
      </c>
      <c r="J2500">
        <v>5.56</v>
      </c>
      <c r="K2500">
        <v>5.18</v>
      </c>
      <c r="L2500">
        <v>5.53</v>
      </c>
      <c r="M2500">
        <v>7.26</v>
      </c>
      <c r="N2500">
        <v>7.84</v>
      </c>
      <c r="O2500">
        <v>8.0299999999999994</v>
      </c>
    </row>
    <row r="2501" spans="1:16" x14ac:dyDescent="0.25">
      <c r="A2501" t="s">
        <v>52</v>
      </c>
      <c r="B2501" t="s">
        <v>260</v>
      </c>
      <c r="C2501">
        <v>6.95</v>
      </c>
      <c r="D2501">
        <v>7.43</v>
      </c>
      <c r="E2501">
        <v>8.75</v>
      </c>
      <c r="F2501">
        <v>9</v>
      </c>
      <c r="G2501">
        <v>8.75</v>
      </c>
      <c r="H2501">
        <v>8.8000000000000007</v>
      </c>
      <c r="I2501">
        <v>8.9700000000000006</v>
      </c>
      <c r="J2501">
        <v>10.38</v>
      </c>
      <c r="K2501">
        <v>11.28</v>
      </c>
      <c r="L2501">
        <v>10.119999999999999</v>
      </c>
      <c r="M2501">
        <v>8.7799999999999994</v>
      </c>
      <c r="N2501">
        <v>8.65</v>
      </c>
      <c r="P2501">
        <v>9.16</v>
      </c>
    </row>
    <row r="2502" spans="1:16" x14ac:dyDescent="0.25">
      <c r="A2502" t="s">
        <v>53</v>
      </c>
      <c r="B2502" t="s">
        <v>260</v>
      </c>
      <c r="C2502">
        <v>7.99</v>
      </c>
      <c r="J2502">
        <v>4.26</v>
      </c>
      <c r="K2502">
        <v>9.5</v>
      </c>
      <c r="L2502">
        <v>5.09</v>
      </c>
      <c r="M2502">
        <v>11.43</v>
      </c>
      <c r="N2502">
        <v>7.39</v>
      </c>
    </row>
    <row r="2503" spans="1:16" x14ac:dyDescent="0.25">
      <c r="A2503" t="s">
        <v>54</v>
      </c>
      <c r="B2503" t="s">
        <v>260</v>
      </c>
      <c r="E2503">
        <v>12.56</v>
      </c>
      <c r="F2503">
        <v>11.26</v>
      </c>
      <c r="G2503">
        <v>14.68</v>
      </c>
      <c r="H2503">
        <v>15.37</v>
      </c>
      <c r="I2503">
        <v>6.5</v>
      </c>
      <c r="J2503">
        <v>6.36</v>
      </c>
      <c r="K2503">
        <v>9.24</v>
      </c>
      <c r="L2503">
        <v>10.26</v>
      </c>
      <c r="M2503">
        <v>13.33</v>
      </c>
      <c r="N2503">
        <v>11.51</v>
      </c>
      <c r="O2503">
        <v>19.350000000000001</v>
      </c>
      <c r="P2503">
        <v>12.29</v>
      </c>
    </row>
    <row r="2504" spans="1:16" x14ac:dyDescent="0.25">
      <c r="A2504" t="s">
        <v>55</v>
      </c>
      <c r="B2504" t="s">
        <v>260</v>
      </c>
      <c r="H2504">
        <v>47.62</v>
      </c>
      <c r="I2504">
        <v>40</v>
      </c>
      <c r="J2504">
        <v>64.52</v>
      </c>
      <c r="K2504">
        <v>46.51</v>
      </c>
      <c r="L2504">
        <v>48.54</v>
      </c>
      <c r="M2504">
        <v>38.76</v>
      </c>
      <c r="N2504">
        <v>34.25</v>
      </c>
      <c r="O2504">
        <v>31.85</v>
      </c>
      <c r="P2504">
        <v>23.26</v>
      </c>
    </row>
    <row r="2505" spans="1:16" x14ac:dyDescent="0.25">
      <c r="A2505" t="s">
        <v>56</v>
      </c>
      <c r="B2505" t="s">
        <v>260</v>
      </c>
      <c r="C2505">
        <v>10.25</v>
      </c>
      <c r="D2505">
        <v>10.8</v>
      </c>
      <c r="E2505">
        <v>10.15</v>
      </c>
      <c r="F2505">
        <v>10.41</v>
      </c>
      <c r="G2505">
        <v>9.83</v>
      </c>
      <c r="H2505">
        <v>10.199999999999999</v>
      </c>
      <c r="I2505">
        <v>10.82</v>
      </c>
      <c r="J2505">
        <v>15.45</v>
      </c>
      <c r="K2505">
        <v>15.25</v>
      </c>
      <c r="L2505">
        <v>14.13</v>
      </c>
      <c r="M2505">
        <v>16.95</v>
      </c>
      <c r="N2505">
        <v>17.75</v>
      </c>
      <c r="O2505">
        <v>18.11</v>
      </c>
      <c r="P2505">
        <v>18.149999999999999</v>
      </c>
    </row>
    <row r="2506" spans="1:16" x14ac:dyDescent="0.25">
      <c r="A2506" t="s">
        <v>57</v>
      </c>
      <c r="B2506" t="s">
        <v>260</v>
      </c>
      <c r="C2506">
        <v>2.2599999999999998</v>
      </c>
      <c r="D2506">
        <v>1.75</v>
      </c>
      <c r="E2506">
        <v>2.54</v>
      </c>
      <c r="F2506">
        <v>2.82</v>
      </c>
      <c r="G2506">
        <v>2.74</v>
      </c>
      <c r="H2506">
        <v>2.74</v>
      </c>
      <c r="I2506">
        <v>16.670000000000002</v>
      </c>
      <c r="J2506">
        <v>13.33</v>
      </c>
      <c r="K2506">
        <v>13.79</v>
      </c>
      <c r="L2506">
        <v>22.88</v>
      </c>
      <c r="N2506">
        <v>15.01</v>
      </c>
      <c r="O2506">
        <v>4.47</v>
      </c>
      <c r="P2506">
        <v>9.6300000000000008</v>
      </c>
    </row>
    <row r="2507" spans="1:16" x14ac:dyDescent="0.25">
      <c r="A2507" t="s">
        <v>58</v>
      </c>
      <c r="B2507" t="s">
        <v>260</v>
      </c>
      <c r="F2507">
        <v>0.82</v>
      </c>
      <c r="G2507">
        <v>0.86</v>
      </c>
      <c r="H2507">
        <v>1.03</v>
      </c>
      <c r="I2507">
        <v>0.95</v>
      </c>
      <c r="J2507">
        <v>1</v>
      </c>
      <c r="K2507">
        <v>1.05</v>
      </c>
      <c r="L2507">
        <v>0.96</v>
      </c>
      <c r="M2507">
        <v>0.92</v>
      </c>
      <c r="N2507">
        <v>0.9</v>
      </c>
      <c r="O2507">
        <v>1.1499999999999999</v>
      </c>
      <c r="P2507">
        <v>0.96</v>
      </c>
    </row>
    <row r="2508" spans="1:16" x14ac:dyDescent="0.25">
      <c r="A2508" t="s">
        <v>59</v>
      </c>
      <c r="B2508" t="s">
        <v>260</v>
      </c>
      <c r="M2508">
        <v>14.56</v>
      </c>
      <c r="N2508">
        <v>17.329999999999998</v>
      </c>
      <c r="O2508">
        <v>13.5</v>
      </c>
      <c r="P2508">
        <v>15.65</v>
      </c>
    </row>
    <row r="2509" spans="1:16" x14ac:dyDescent="0.25">
      <c r="A2509" t="s">
        <v>60</v>
      </c>
      <c r="B2509" t="s">
        <v>260</v>
      </c>
      <c r="D2509">
        <v>38.5</v>
      </c>
      <c r="E2509">
        <v>29.53</v>
      </c>
      <c r="F2509">
        <v>38.42</v>
      </c>
      <c r="G2509">
        <v>32.78</v>
      </c>
      <c r="H2509">
        <v>29.68</v>
      </c>
      <c r="J2509">
        <v>45.14</v>
      </c>
      <c r="K2509">
        <v>30.16</v>
      </c>
      <c r="L2509">
        <v>29.88</v>
      </c>
      <c r="M2509">
        <v>30.21</v>
      </c>
      <c r="N2509">
        <v>31.47</v>
      </c>
    </row>
    <row r="2510" spans="1:16" x14ac:dyDescent="0.25">
      <c r="A2510" t="s">
        <v>61</v>
      </c>
      <c r="B2510" t="s">
        <v>260</v>
      </c>
      <c r="G2510">
        <v>4.05</v>
      </c>
      <c r="H2510">
        <v>4.18</v>
      </c>
      <c r="I2510">
        <v>3.69</v>
      </c>
      <c r="J2510">
        <v>3.1</v>
      </c>
      <c r="K2510">
        <v>6.13</v>
      </c>
      <c r="L2510">
        <v>5.69</v>
      </c>
      <c r="M2510">
        <v>5.33</v>
      </c>
      <c r="N2510">
        <v>7.51</v>
      </c>
      <c r="O2510">
        <v>5.5</v>
      </c>
      <c r="P2510">
        <v>8.68</v>
      </c>
    </row>
    <row r="2511" spans="1:16" x14ac:dyDescent="0.25">
      <c r="A2511" t="s">
        <v>62</v>
      </c>
      <c r="B2511" t="s">
        <v>260</v>
      </c>
    </row>
    <row r="2512" spans="1:16" x14ac:dyDescent="0.25">
      <c r="A2512" t="s">
        <v>63</v>
      </c>
      <c r="B2512" t="s">
        <v>260</v>
      </c>
      <c r="L2512">
        <v>5.17</v>
      </c>
      <c r="M2512">
        <v>4.1100000000000003</v>
      </c>
      <c r="N2512">
        <v>24.73</v>
      </c>
      <c r="O2512">
        <v>21.63</v>
      </c>
    </row>
    <row r="2513" spans="1:16" x14ac:dyDescent="0.25">
      <c r="A2513" t="s">
        <v>64</v>
      </c>
      <c r="B2513" t="s">
        <v>260</v>
      </c>
      <c r="J2513">
        <v>20</v>
      </c>
      <c r="K2513">
        <v>16</v>
      </c>
      <c r="L2513">
        <v>15.45</v>
      </c>
      <c r="M2513">
        <v>9.3800000000000008</v>
      </c>
      <c r="N2513">
        <v>20.8</v>
      </c>
      <c r="O2513">
        <v>13.42</v>
      </c>
      <c r="P2513">
        <v>12.5</v>
      </c>
    </row>
    <row r="2514" spans="1:16" x14ac:dyDescent="0.25">
      <c r="A2514" t="s">
        <v>65</v>
      </c>
      <c r="B2514" t="s">
        <v>260</v>
      </c>
    </row>
    <row r="2515" spans="1:16" x14ac:dyDescent="0.25">
      <c r="A2515" t="s">
        <v>66</v>
      </c>
      <c r="B2515" t="s">
        <v>260</v>
      </c>
      <c r="K2515">
        <v>9.5399999999999991</v>
      </c>
      <c r="L2515">
        <v>7.58</v>
      </c>
      <c r="M2515">
        <v>5.09</v>
      </c>
      <c r="N2515">
        <v>6.19</v>
      </c>
      <c r="O2515">
        <v>3.12</v>
      </c>
      <c r="P2515">
        <v>8.77</v>
      </c>
    </row>
    <row r="2516" spans="1:16" x14ac:dyDescent="0.25">
      <c r="A2516" t="s">
        <v>67</v>
      </c>
      <c r="B2516" t="s">
        <v>260</v>
      </c>
      <c r="L2516">
        <v>17.55</v>
      </c>
      <c r="M2516">
        <v>16.760000000000002</v>
      </c>
      <c r="N2516">
        <v>20.36</v>
      </c>
      <c r="O2516">
        <v>10.42</v>
      </c>
      <c r="P2516">
        <v>8.6</v>
      </c>
    </row>
    <row r="2517" spans="1:16" x14ac:dyDescent="0.25">
      <c r="A2517" t="s">
        <v>68</v>
      </c>
      <c r="B2517" t="s">
        <v>260</v>
      </c>
      <c r="G2517">
        <v>6.53</v>
      </c>
      <c r="H2517">
        <v>6.02</v>
      </c>
      <c r="I2517">
        <v>6.34</v>
      </c>
      <c r="J2517">
        <v>7.06</v>
      </c>
      <c r="N2517">
        <v>14.35</v>
      </c>
      <c r="O2517">
        <v>7.79</v>
      </c>
      <c r="P2517">
        <v>6.02</v>
      </c>
    </row>
    <row r="2518" spans="1:16" x14ac:dyDescent="0.25">
      <c r="A2518" t="s">
        <v>69</v>
      </c>
      <c r="B2518" t="s">
        <v>260</v>
      </c>
      <c r="N2518">
        <v>35.71</v>
      </c>
      <c r="O2518">
        <v>29.69</v>
      </c>
      <c r="P2518">
        <v>34.130000000000003</v>
      </c>
    </row>
    <row r="2519" spans="1:16" x14ac:dyDescent="0.25">
      <c r="A2519" t="s">
        <v>70</v>
      </c>
      <c r="B2519" t="s">
        <v>260</v>
      </c>
      <c r="E2519">
        <v>14.92</v>
      </c>
      <c r="F2519">
        <v>13.42</v>
      </c>
      <c r="G2519">
        <v>12.81</v>
      </c>
      <c r="H2519">
        <v>13.82</v>
      </c>
      <c r="I2519">
        <v>9.5299999999999994</v>
      </c>
      <c r="J2519">
        <v>12.6</v>
      </c>
      <c r="K2519">
        <v>15.63</v>
      </c>
      <c r="L2519">
        <v>13.72</v>
      </c>
      <c r="M2519">
        <v>14.17</v>
      </c>
      <c r="N2519">
        <v>16.34</v>
      </c>
      <c r="O2519">
        <v>14.93</v>
      </c>
      <c r="P2519">
        <v>14.93</v>
      </c>
    </row>
    <row r="2520" spans="1:16" x14ac:dyDescent="0.25">
      <c r="A2520" t="s">
        <v>71</v>
      </c>
      <c r="B2520" t="s">
        <v>260</v>
      </c>
      <c r="I2520">
        <v>8.6199999999999992</v>
      </c>
      <c r="O2520">
        <v>16.82</v>
      </c>
      <c r="P2520">
        <v>18.010000000000002</v>
      </c>
    </row>
    <row r="2521" spans="1:16" x14ac:dyDescent="0.25">
      <c r="A2521" t="s">
        <v>72</v>
      </c>
      <c r="B2521" t="s">
        <v>260</v>
      </c>
      <c r="K2521">
        <v>21.35</v>
      </c>
      <c r="N2521">
        <v>6.19</v>
      </c>
      <c r="O2521">
        <v>9</v>
      </c>
      <c r="P2521">
        <v>9.49</v>
      </c>
    </row>
    <row r="2522" spans="1:16" x14ac:dyDescent="0.25">
      <c r="A2522" t="s">
        <v>73</v>
      </c>
      <c r="B2522" t="s">
        <v>260</v>
      </c>
      <c r="M2522">
        <v>34.24</v>
      </c>
      <c r="N2522">
        <v>40.729999999999997</v>
      </c>
      <c r="O2522">
        <v>41.76</v>
      </c>
    </row>
    <row r="2523" spans="1:16" x14ac:dyDescent="0.25">
      <c r="A2523" t="s">
        <v>74</v>
      </c>
      <c r="B2523" t="s">
        <v>260</v>
      </c>
      <c r="C2523">
        <v>11.2</v>
      </c>
      <c r="D2523">
        <v>10.15</v>
      </c>
      <c r="E2523">
        <v>16.809999999999999</v>
      </c>
      <c r="F2523">
        <v>17.059999999999999</v>
      </c>
      <c r="G2523">
        <v>17.36</v>
      </c>
      <c r="H2523">
        <v>17.329999999999998</v>
      </c>
      <c r="I2523">
        <v>12.84</v>
      </c>
      <c r="J2523">
        <v>15.67</v>
      </c>
      <c r="K2523">
        <v>19.41</v>
      </c>
      <c r="L2523">
        <v>17.829999999999998</v>
      </c>
      <c r="M2523">
        <v>16.32</v>
      </c>
      <c r="N2523">
        <v>17.29</v>
      </c>
      <c r="O2523">
        <v>14.36</v>
      </c>
      <c r="P2523">
        <v>15.3</v>
      </c>
    </row>
    <row r="2524" spans="1:16" x14ac:dyDescent="0.25">
      <c r="A2524" t="s">
        <v>75</v>
      </c>
      <c r="B2524" t="s">
        <v>260</v>
      </c>
      <c r="C2524">
        <v>9.31</v>
      </c>
      <c r="D2524">
        <v>10.29</v>
      </c>
      <c r="E2524">
        <v>11.87</v>
      </c>
      <c r="F2524">
        <v>13.62</v>
      </c>
      <c r="G2524">
        <v>12.43</v>
      </c>
      <c r="H2524">
        <v>15.81</v>
      </c>
      <c r="I2524">
        <v>41.85</v>
      </c>
      <c r="J2524">
        <v>24.31</v>
      </c>
      <c r="K2524">
        <v>11.76</v>
      </c>
      <c r="L2524">
        <v>52.31</v>
      </c>
      <c r="M2524">
        <v>20.86</v>
      </c>
      <c r="N2524">
        <v>16.27</v>
      </c>
      <c r="O2524">
        <v>21.88</v>
      </c>
    </row>
    <row r="2525" spans="1:16" x14ac:dyDescent="0.25">
      <c r="A2525" t="s">
        <v>76</v>
      </c>
      <c r="B2525" t="s">
        <v>260</v>
      </c>
      <c r="C2525">
        <v>6.96</v>
      </c>
      <c r="D2525">
        <v>8.68</v>
      </c>
      <c r="E2525">
        <v>9.17</v>
      </c>
      <c r="F2525">
        <v>16</v>
      </c>
      <c r="G2525">
        <v>17.03</v>
      </c>
      <c r="H2525">
        <v>15.53</v>
      </c>
      <c r="I2525">
        <v>14.89</v>
      </c>
      <c r="J2525">
        <v>13.74</v>
      </c>
      <c r="K2525">
        <v>15.38</v>
      </c>
      <c r="L2525">
        <v>12.59</v>
      </c>
      <c r="M2525">
        <v>16.27</v>
      </c>
      <c r="N2525">
        <v>22.6</v>
      </c>
      <c r="O2525">
        <v>9.07</v>
      </c>
      <c r="P2525">
        <v>9.27</v>
      </c>
    </row>
    <row r="2526" spans="1:16" x14ac:dyDescent="0.25">
      <c r="A2526" t="s">
        <v>77</v>
      </c>
      <c r="B2526" t="s">
        <v>260</v>
      </c>
      <c r="M2526">
        <v>4.9000000000000004</v>
      </c>
      <c r="N2526">
        <v>6.06</v>
      </c>
      <c r="O2526">
        <v>22.12</v>
      </c>
      <c r="P2526">
        <v>27.57</v>
      </c>
    </row>
    <row r="2527" spans="1:16" x14ac:dyDescent="0.25">
      <c r="A2527" t="s">
        <v>78</v>
      </c>
      <c r="B2527" t="s">
        <v>260</v>
      </c>
      <c r="D2527">
        <v>7.55</v>
      </c>
      <c r="E2527">
        <v>5.12</v>
      </c>
      <c r="F2527">
        <v>5.49</v>
      </c>
      <c r="G2527">
        <v>7.97</v>
      </c>
      <c r="H2527">
        <v>6.5</v>
      </c>
      <c r="I2527">
        <v>6.47</v>
      </c>
      <c r="J2527">
        <v>8.4499999999999993</v>
      </c>
      <c r="K2527">
        <v>10.5</v>
      </c>
      <c r="L2527">
        <v>10.51</v>
      </c>
      <c r="M2527">
        <v>8.65</v>
      </c>
      <c r="N2527">
        <v>4.0999999999999996</v>
      </c>
      <c r="O2527">
        <v>5.67</v>
      </c>
      <c r="P2527">
        <v>8.4499999999999993</v>
      </c>
    </row>
    <row r="2528" spans="1:16" x14ac:dyDescent="0.25">
      <c r="A2528" t="s">
        <v>79</v>
      </c>
      <c r="B2528" t="s">
        <v>260</v>
      </c>
      <c r="D2528">
        <v>7.72</v>
      </c>
      <c r="E2528">
        <v>12.31</v>
      </c>
      <c r="F2528">
        <v>12.04</v>
      </c>
      <c r="G2528">
        <v>10.63</v>
      </c>
      <c r="H2528">
        <v>11.91</v>
      </c>
      <c r="I2528">
        <v>12.1</v>
      </c>
      <c r="K2528">
        <v>5.42</v>
      </c>
      <c r="L2528">
        <v>6.68</v>
      </c>
      <c r="M2528">
        <v>5.54</v>
      </c>
      <c r="N2528">
        <v>4.9400000000000004</v>
      </c>
      <c r="O2528">
        <v>4.83</v>
      </c>
    </row>
    <row r="2529" spans="1:16" x14ac:dyDescent="0.25">
      <c r="A2529" t="s">
        <v>80</v>
      </c>
      <c r="B2529" t="s">
        <v>260</v>
      </c>
      <c r="C2529">
        <v>2.62</v>
      </c>
      <c r="D2529">
        <v>2.2799999999999998</v>
      </c>
      <c r="E2529">
        <v>2.79</v>
      </c>
      <c r="F2529">
        <v>3.78</v>
      </c>
      <c r="G2529">
        <v>3.45</v>
      </c>
      <c r="H2529">
        <v>3.3</v>
      </c>
      <c r="I2529">
        <v>3.2</v>
      </c>
      <c r="J2529">
        <v>3.36</v>
      </c>
      <c r="K2529">
        <v>4.0199999999999996</v>
      </c>
      <c r="L2529">
        <v>5.09</v>
      </c>
      <c r="M2529">
        <v>3.85</v>
      </c>
      <c r="N2529">
        <v>3.49</v>
      </c>
      <c r="O2529">
        <v>5.56</v>
      </c>
    </row>
    <row r="2530" spans="1:16" x14ac:dyDescent="0.25">
      <c r="A2530" t="s">
        <v>81</v>
      </c>
      <c r="B2530" t="s">
        <v>260</v>
      </c>
      <c r="G2530">
        <v>6.73</v>
      </c>
      <c r="H2530">
        <v>8.5</v>
      </c>
      <c r="I2530">
        <v>8.6999999999999993</v>
      </c>
      <c r="J2530">
        <v>8.33</v>
      </c>
      <c r="K2530">
        <v>7.96</v>
      </c>
      <c r="L2530">
        <v>7.38</v>
      </c>
      <c r="M2530">
        <v>2.34</v>
      </c>
      <c r="N2530">
        <v>5.1100000000000003</v>
      </c>
      <c r="O2530">
        <v>4.71</v>
      </c>
      <c r="P2530">
        <v>5.03</v>
      </c>
    </row>
    <row r="2531" spans="1:16" x14ac:dyDescent="0.25">
      <c r="A2531" t="s">
        <v>82</v>
      </c>
      <c r="B2531" t="s">
        <v>260</v>
      </c>
    </row>
    <row r="2532" spans="1:16" x14ac:dyDescent="0.25">
      <c r="A2532" t="s">
        <v>83</v>
      </c>
      <c r="B2532" t="s">
        <v>260</v>
      </c>
    </row>
    <row r="2533" spans="1:16" x14ac:dyDescent="0.25">
      <c r="A2533" t="s">
        <v>84</v>
      </c>
      <c r="B2533" t="s">
        <v>260</v>
      </c>
      <c r="M2533">
        <v>43.14</v>
      </c>
      <c r="N2533">
        <v>36.18</v>
      </c>
      <c r="O2533">
        <v>38.22</v>
      </c>
      <c r="P2533">
        <v>37.97</v>
      </c>
    </row>
    <row r="2534" spans="1:16" x14ac:dyDescent="0.25">
      <c r="A2534" t="s">
        <v>85</v>
      </c>
      <c r="B2534" t="s">
        <v>260</v>
      </c>
      <c r="C2534">
        <v>6.63</v>
      </c>
      <c r="D2534">
        <v>7.51</v>
      </c>
      <c r="E2534">
        <v>8.61</v>
      </c>
      <c r="F2534">
        <v>8.01</v>
      </c>
      <c r="G2534">
        <v>9.1999999999999993</v>
      </c>
      <c r="H2534">
        <v>8.81</v>
      </c>
      <c r="I2534">
        <v>8.8800000000000008</v>
      </c>
      <c r="J2534">
        <v>3.53</v>
      </c>
      <c r="K2534">
        <v>1.68</v>
      </c>
      <c r="L2534">
        <v>1.33</v>
      </c>
      <c r="M2534">
        <v>3.19</v>
      </c>
      <c r="N2534">
        <v>2.88</v>
      </c>
      <c r="O2534">
        <v>4.26</v>
      </c>
      <c r="P2534">
        <v>4.29</v>
      </c>
    </row>
    <row r="2535" spans="1:16" x14ac:dyDescent="0.25">
      <c r="A2535" t="s">
        <v>86</v>
      </c>
      <c r="B2535" t="s">
        <v>260</v>
      </c>
      <c r="C2535">
        <v>11.36</v>
      </c>
      <c r="D2535">
        <v>14.2</v>
      </c>
      <c r="E2535">
        <v>8.23</v>
      </c>
      <c r="F2535">
        <v>6.76</v>
      </c>
      <c r="G2535">
        <v>18.52</v>
      </c>
      <c r="H2535">
        <v>33.869999999999997</v>
      </c>
      <c r="I2535">
        <v>31.91</v>
      </c>
      <c r="K2535">
        <v>18.71</v>
      </c>
      <c r="L2535">
        <v>15.73</v>
      </c>
      <c r="M2535">
        <v>12.62</v>
      </c>
      <c r="N2535">
        <v>18.850000000000001</v>
      </c>
    </row>
    <row r="2536" spans="1:16" x14ac:dyDescent="0.25">
      <c r="A2536" t="s">
        <v>87</v>
      </c>
      <c r="B2536" t="s">
        <v>260</v>
      </c>
      <c r="D2536">
        <v>5.16</v>
      </c>
      <c r="E2536">
        <v>5.52</v>
      </c>
      <c r="F2536">
        <v>4.7300000000000004</v>
      </c>
      <c r="G2536">
        <v>4.8499999999999996</v>
      </c>
      <c r="H2536">
        <v>4.3099999999999996</v>
      </c>
      <c r="I2536">
        <v>4.6100000000000003</v>
      </c>
      <c r="J2536">
        <v>4.71</v>
      </c>
      <c r="K2536">
        <v>10.029999999999999</v>
      </c>
      <c r="L2536">
        <v>10.91</v>
      </c>
      <c r="M2536">
        <v>9.74</v>
      </c>
      <c r="N2536">
        <v>11.67</v>
      </c>
      <c r="O2536">
        <v>13.68</v>
      </c>
      <c r="P2536">
        <v>25.91</v>
      </c>
    </row>
    <row r="2537" spans="1:16" x14ac:dyDescent="0.25">
      <c r="A2537" t="s">
        <v>88</v>
      </c>
      <c r="B2537" t="s">
        <v>260</v>
      </c>
      <c r="H2537">
        <v>25.59</v>
      </c>
      <c r="M2537">
        <v>45.07</v>
      </c>
      <c r="N2537">
        <v>10.6</v>
      </c>
    </row>
    <row r="2538" spans="1:16" x14ac:dyDescent="0.25">
      <c r="A2538" t="s">
        <v>89</v>
      </c>
      <c r="B2538" t="s">
        <v>260</v>
      </c>
      <c r="H2538">
        <v>8.18</v>
      </c>
      <c r="I2538">
        <v>8.18</v>
      </c>
      <c r="J2538">
        <v>8.18</v>
      </c>
      <c r="K2538">
        <v>3.2</v>
      </c>
      <c r="L2538">
        <v>9.4700000000000006</v>
      </c>
      <c r="M2538">
        <v>9.89</v>
      </c>
      <c r="N2538">
        <v>15.71</v>
      </c>
      <c r="O2538">
        <v>45.75</v>
      </c>
      <c r="P2538">
        <v>34.83</v>
      </c>
    </row>
    <row r="2539" spans="1:16" x14ac:dyDescent="0.25">
      <c r="A2539" t="s">
        <v>90</v>
      </c>
      <c r="B2539" t="s">
        <v>260</v>
      </c>
    </row>
    <row r="2540" spans="1:16" x14ac:dyDescent="0.25">
      <c r="A2540" t="s">
        <v>91</v>
      </c>
      <c r="B2540" t="s">
        <v>260</v>
      </c>
      <c r="C2540">
        <v>5.42</v>
      </c>
      <c r="D2540">
        <v>6.43</v>
      </c>
      <c r="E2540">
        <v>12.37</v>
      </c>
      <c r="F2540">
        <v>13.02</v>
      </c>
      <c r="G2540">
        <v>16.62</v>
      </c>
      <c r="H2540">
        <v>19.829999999999998</v>
      </c>
      <c r="I2540">
        <v>15.16</v>
      </c>
      <c r="M2540">
        <v>16.55</v>
      </c>
      <c r="N2540">
        <v>15.5</v>
      </c>
      <c r="O2540">
        <v>10.199999999999999</v>
      </c>
      <c r="P2540">
        <v>46.88</v>
      </c>
    </row>
    <row r="2541" spans="1:16" x14ac:dyDescent="0.25">
      <c r="A2541" t="s">
        <v>92</v>
      </c>
      <c r="B2541" t="s">
        <v>260</v>
      </c>
      <c r="D2541">
        <v>1.52</v>
      </c>
      <c r="E2541">
        <v>1.84</v>
      </c>
      <c r="F2541">
        <v>1.45</v>
      </c>
      <c r="G2541">
        <v>1.1299999999999999</v>
      </c>
      <c r="H2541">
        <v>1.1200000000000001</v>
      </c>
      <c r="I2541">
        <v>1.19</v>
      </c>
      <c r="J2541">
        <v>21.29</v>
      </c>
      <c r="K2541">
        <v>8.86</v>
      </c>
      <c r="L2541">
        <v>16.64</v>
      </c>
      <c r="M2541">
        <v>19.809999999999999</v>
      </c>
      <c r="N2541">
        <v>15.45</v>
      </c>
      <c r="O2541">
        <v>15.45</v>
      </c>
      <c r="P2541">
        <v>21.24</v>
      </c>
    </row>
    <row r="2542" spans="1:16" x14ac:dyDescent="0.25">
      <c r="A2542" t="s">
        <v>93</v>
      </c>
      <c r="B2542" t="s">
        <v>260</v>
      </c>
      <c r="P2542">
        <v>42.08</v>
      </c>
    </row>
    <row r="2543" spans="1:16" x14ac:dyDescent="0.25">
      <c r="A2543" t="s">
        <v>94</v>
      </c>
      <c r="B2543" t="s">
        <v>260</v>
      </c>
      <c r="P2543">
        <v>54.05</v>
      </c>
    </row>
    <row r="2544" spans="1:16" x14ac:dyDescent="0.25">
      <c r="A2544" t="s">
        <v>95</v>
      </c>
      <c r="B2544" t="s">
        <v>260</v>
      </c>
      <c r="M2544">
        <v>7.76</v>
      </c>
      <c r="N2544">
        <v>8.2100000000000009</v>
      </c>
    </row>
    <row r="2545" spans="1:16" x14ac:dyDescent="0.25">
      <c r="A2545" t="s">
        <v>96</v>
      </c>
      <c r="B2545" t="s">
        <v>260</v>
      </c>
      <c r="C2545">
        <v>12.27</v>
      </c>
      <c r="D2545">
        <v>12.63</v>
      </c>
      <c r="E2545">
        <v>13.86</v>
      </c>
      <c r="F2545">
        <v>12.06</v>
      </c>
      <c r="G2545">
        <v>12.61</v>
      </c>
      <c r="H2545">
        <v>13.69</v>
      </c>
      <c r="I2545">
        <v>14.51</v>
      </c>
      <c r="J2545">
        <v>10.62</v>
      </c>
      <c r="K2545">
        <v>6.76</v>
      </c>
      <c r="L2545">
        <v>11.23</v>
      </c>
      <c r="M2545">
        <v>6.82</v>
      </c>
      <c r="N2545">
        <v>6.34</v>
      </c>
      <c r="O2545">
        <v>5.73</v>
      </c>
      <c r="P2545">
        <v>6.11</v>
      </c>
    </row>
    <row r="2546" spans="1:16" x14ac:dyDescent="0.25">
      <c r="A2546" t="s">
        <v>97</v>
      </c>
      <c r="B2546" t="s">
        <v>260</v>
      </c>
      <c r="C2546">
        <v>42.22</v>
      </c>
      <c r="P2546">
        <v>59.38</v>
      </c>
    </row>
    <row r="2547" spans="1:16" x14ac:dyDescent="0.25">
      <c r="A2547" t="s">
        <v>98</v>
      </c>
      <c r="B2547" t="s">
        <v>260</v>
      </c>
      <c r="C2547">
        <v>16.100000000000001</v>
      </c>
      <c r="D2547">
        <v>36.79</v>
      </c>
      <c r="E2547">
        <v>11.07</v>
      </c>
      <c r="F2547">
        <v>12.15</v>
      </c>
      <c r="G2547">
        <v>15.8</v>
      </c>
      <c r="H2547">
        <v>12.39</v>
      </c>
      <c r="I2547">
        <v>8.6199999999999992</v>
      </c>
      <c r="J2547">
        <v>8.19</v>
      </c>
      <c r="K2547">
        <v>9.6199999999999992</v>
      </c>
      <c r="L2547">
        <v>9.94</v>
      </c>
      <c r="M2547">
        <v>13.08</v>
      </c>
      <c r="N2547">
        <v>13.81</v>
      </c>
      <c r="O2547">
        <v>11.93</v>
      </c>
      <c r="P2547">
        <v>21.36</v>
      </c>
    </row>
    <row r="2548" spans="1:16" x14ac:dyDescent="0.25">
      <c r="A2548" t="s">
        <v>99</v>
      </c>
      <c r="B2548" t="s">
        <v>260</v>
      </c>
      <c r="N2548">
        <v>29.34</v>
      </c>
      <c r="O2548">
        <v>19.96</v>
      </c>
      <c r="P2548">
        <v>25.11</v>
      </c>
    </row>
    <row r="2549" spans="1:16" x14ac:dyDescent="0.25">
      <c r="A2549" t="s">
        <v>100</v>
      </c>
      <c r="B2549" t="s">
        <v>260</v>
      </c>
      <c r="C2549">
        <v>10.65</v>
      </c>
      <c r="D2549">
        <v>10.46</v>
      </c>
      <c r="E2549">
        <v>14.72</v>
      </c>
      <c r="F2549">
        <v>13.21</v>
      </c>
      <c r="G2549">
        <v>13.74</v>
      </c>
      <c r="H2549">
        <v>14.37</v>
      </c>
      <c r="I2549">
        <v>11.91</v>
      </c>
      <c r="J2549">
        <v>9.77</v>
      </c>
      <c r="K2549">
        <v>24.84</v>
      </c>
      <c r="L2549">
        <v>13.24</v>
      </c>
      <c r="M2549">
        <v>8.2799999999999994</v>
      </c>
      <c r="N2549">
        <v>8.9</v>
      </c>
      <c r="O2549">
        <v>4.87</v>
      </c>
      <c r="P2549">
        <v>7.37</v>
      </c>
    </row>
    <row r="2550" spans="1:16" x14ac:dyDescent="0.25">
      <c r="A2550" t="s">
        <v>101</v>
      </c>
      <c r="B2550" t="s">
        <v>260</v>
      </c>
      <c r="D2550">
        <v>6.43</v>
      </c>
      <c r="E2550">
        <v>7.21</v>
      </c>
      <c r="F2550">
        <v>7.54</v>
      </c>
      <c r="G2550">
        <v>7.69</v>
      </c>
      <c r="H2550">
        <v>7.64</v>
      </c>
      <c r="I2550">
        <v>8.34</v>
      </c>
      <c r="J2550">
        <v>9.31</v>
      </c>
      <c r="K2550">
        <v>15.4</v>
      </c>
      <c r="L2550">
        <v>13.49</v>
      </c>
      <c r="M2550">
        <v>13.14</v>
      </c>
      <c r="N2550">
        <v>14.48</v>
      </c>
      <c r="O2550">
        <v>26.06</v>
      </c>
      <c r="P2550">
        <v>24.01</v>
      </c>
    </row>
    <row r="2551" spans="1:16" x14ac:dyDescent="0.25">
      <c r="A2551" t="s">
        <v>102</v>
      </c>
      <c r="B2551" t="s">
        <v>260</v>
      </c>
      <c r="C2551">
        <v>4</v>
      </c>
      <c r="D2551">
        <v>3.53</v>
      </c>
      <c r="E2551">
        <v>3.75</v>
      </c>
      <c r="F2551">
        <v>3.43</v>
      </c>
      <c r="G2551">
        <v>3.35</v>
      </c>
      <c r="H2551">
        <v>3.33</v>
      </c>
      <c r="I2551">
        <v>3.28</v>
      </c>
      <c r="J2551">
        <v>15.08</v>
      </c>
      <c r="K2551">
        <v>11.52</v>
      </c>
      <c r="L2551">
        <v>11.42</v>
      </c>
    </row>
    <row r="2552" spans="1:16" x14ac:dyDescent="0.25">
      <c r="A2552" t="s">
        <v>103</v>
      </c>
      <c r="B2552" t="s">
        <v>260</v>
      </c>
      <c r="M2552">
        <v>22.46</v>
      </c>
      <c r="N2552">
        <v>20.94</v>
      </c>
      <c r="O2552">
        <v>25.15</v>
      </c>
      <c r="P2552">
        <v>14.53</v>
      </c>
    </row>
    <row r="2553" spans="1:16" x14ac:dyDescent="0.25">
      <c r="A2553" t="s">
        <v>104</v>
      </c>
      <c r="B2553" t="s">
        <v>260</v>
      </c>
      <c r="E2553">
        <v>66.069999999999993</v>
      </c>
      <c r="F2553">
        <v>65.48</v>
      </c>
      <c r="G2553">
        <v>63.95</v>
      </c>
      <c r="P2553">
        <v>57.73</v>
      </c>
    </row>
    <row r="2554" spans="1:16" x14ac:dyDescent="0.25">
      <c r="A2554" t="s">
        <v>105</v>
      </c>
      <c r="B2554" t="s">
        <v>260</v>
      </c>
      <c r="C2554">
        <v>36.57</v>
      </c>
      <c r="D2554">
        <v>33.68</v>
      </c>
      <c r="E2554">
        <v>31.84</v>
      </c>
      <c r="F2554">
        <v>28.57</v>
      </c>
      <c r="G2554">
        <v>28.19</v>
      </c>
      <c r="H2554">
        <v>27.95</v>
      </c>
      <c r="I2554">
        <v>26.89</v>
      </c>
      <c r="J2554">
        <v>33.76</v>
      </c>
      <c r="K2554">
        <v>8.07</v>
      </c>
      <c r="L2554">
        <v>10.41</v>
      </c>
      <c r="M2554">
        <v>10.75</v>
      </c>
      <c r="N2554">
        <v>10.85</v>
      </c>
      <c r="O2554">
        <v>9.14</v>
      </c>
      <c r="P2554">
        <v>8.14</v>
      </c>
    </row>
    <row r="2555" spans="1:16" x14ac:dyDescent="0.25">
      <c r="A2555" t="s">
        <v>106</v>
      </c>
      <c r="B2555" t="s">
        <v>260</v>
      </c>
      <c r="I2555">
        <v>6.1</v>
      </c>
      <c r="J2555">
        <v>5.44</v>
      </c>
      <c r="K2555">
        <v>5.86</v>
      </c>
      <c r="M2555">
        <v>7.26</v>
      </c>
      <c r="N2555">
        <v>22.88</v>
      </c>
    </row>
    <row r="2556" spans="1:16" x14ac:dyDescent="0.25">
      <c r="A2556" t="s">
        <v>107</v>
      </c>
      <c r="B2556" t="s">
        <v>260</v>
      </c>
    </row>
    <row r="2557" spans="1:16" x14ac:dyDescent="0.25">
      <c r="A2557" t="s">
        <v>108</v>
      </c>
      <c r="B2557" t="s">
        <v>260</v>
      </c>
      <c r="C2557">
        <v>16.47</v>
      </c>
      <c r="D2557">
        <v>20.9</v>
      </c>
      <c r="E2557">
        <v>18.52</v>
      </c>
      <c r="F2557">
        <v>20.71</v>
      </c>
      <c r="G2557">
        <v>23.41</v>
      </c>
      <c r="H2557">
        <v>21.21</v>
      </c>
      <c r="I2557">
        <v>15.73</v>
      </c>
      <c r="J2557">
        <v>14.68</v>
      </c>
      <c r="K2557">
        <v>12.59</v>
      </c>
      <c r="L2557">
        <v>13.92</v>
      </c>
      <c r="M2557">
        <v>14.14</v>
      </c>
      <c r="N2557">
        <v>14.89</v>
      </c>
      <c r="O2557">
        <v>15.31</v>
      </c>
      <c r="P2557">
        <v>12.71</v>
      </c>
    </row>
    <row r="2558" spans="1:16" x14ac:dyDescent="0.25">
      <c r="A2558" t="s">
        <v>109</v>
      </c>
      <c r="B2558" t="s">
        <v>260</v>
      </c>
      <c r="L2558">
        <v>18.98</v>
      </c>
      <c r="M2558">
        <v>20.53</v>
      </c>
      <c r="N2558">
        <v>21.04</v>
      </c>
    </row>
    <row r="2559" spans="1:16" x14ac:dyDescent="0.25">
      <c r="A2559" t="s">
        <v>110</v>
      </c>
      <c r="B2559" t="s">
        <v>260</v>
      </c>
      <c r="C2559">
        <v>8.99</v>
      </c>
      <c r="D2559">
        <v>8.26</v>
      </c>
      <c r="E2559">
        <v>8.89</v>
      </c>
      <c r="F2559">
        <v>9.09</v>
      </c>
      <c r="G2559">
        <v>9.59</v>
      </c>
      <c r="H2559">
        <v>9.86</v>
      </c>
      <c r="I2559">
        <v>9.74</v>
      </c>
      <c r="J2559">
        <v>9.42</v>
      </c>
      <c r="K2559">
        <v>9.1199999999999992</v>
      </c>
      <c r="L2559">
        <v>68.55</v>
      </c>
      <c r="M2559">
        <v>13.47</v>
      </c>
      <c r="N2559">
        <v>13.38</v>
      </c>
      <c r="O2559">
        <v>10.99</v>
      </c>
      <c r="P2559">
        <v>17.37</v>
      </c>
    </row>
    <row r="2560" spans="1:16" x14ac:dyDescent="0.25">
      <c r="A2560" t="s">
        <v>111</v>
      </c>
      <c r="B2560" t="s">
        <v>260</v>
      </c>
      <c r="C2560">
        <v>4.38</v>
      </c>
      <c r="D2560">
        <v>4.3899999999999997</v>
      </c>
      <c r="E2560">
        <v>4.41</v>
      </c>
      <c r="F2560">
        <v>4.3600000000000003</v>
      </c>
      <c r="G2560">
        <v>4.17</v>
      </c>
      <c r="H2560">
        <v>4.95</v>
      </c>
      <c r="I2560">
        <v>4.33</v>
      </c>
    </row>
    <row r="2561" spans="1:16" x14ac:dyDescent="0.25">
      <c r="A2561" t="s">
        <v>112</v>
      </c>
      <c r="B2561" t="s">
        <v>260</v>
      </c>
      <c r="F2561">
        <v>40.82</v>
      </c>
      <c r="G2561">
        <v>43.48</v>
      </c>
      <c r="H2561">
        <v>41.67</v>
      </c>
      <c r="I2561">
        <v>38.46</v>
      </c>
      <c r="J2561">
        <v>44.44</v>
      </c>
      <c r="K2561">
        <v>62.5</v>
      </c>
      <c r="L2561">
        <v>41.67</v>
      </c>
      <c r="M2561">
        <v>51.28</v>
      </c>
      <c r="N2561">
        <v>58.82</v>
      </c>
      <c r="P2561">
        <v>54.05</v>
      </c>
    </row>
    <row r="2562" spans="1:16" x14ac:dyDescent="0.25">
      <c r="A2562" t="s">
        <v>113</v>
      </c>
      <c r="B2562" t="s">
        <v>260</v>
      </c>
    </row>
    <row r="2563" spans="1:16" x14ac:dyDescent="0.25">
      <c r="A2563" t="s">
        <v>114</v>
      </c>
      <c r="B2563" t="s">
        <v>260</v>
      </c>
      <c r="O2563">
        <v>13.45</v>
      </c>
    </row>
    <row r="2564" spans="1:16" x14ac:dyDescent="0.25">
      <c r="A2564" t="s">
        <v>115</v>
      </c>
      <c r="B2564" t="s">
        <v>260</v>
      </c>
      <c r="J2564">
        <v>34.99</v>
      </c>
      <c r="K2564">
        <v>19.899999999999999</v>
      </c>
      <c r="L2564">
        <v>22.08</v>
      </c>
      <c r="M2564">
        <v>19.09</v>
      </c>
      <c r="N2564">
        <v>21.7</v>
      </c>
    </row>
    <row r="2565" spans="1:16" x14ac:dyDescent="0.25">
      <c r="A2565" t="s">
        <v>116</v>
      </c>
      <c r="B2565" t="s">
        <v>260</v>
      </c>
      <c r="D2565">
        <v>17.100000000000001</v>
      </c>
      <c r="E2565">
        <v>21.87</v>
      </c>
      <c r="F2565">
        <v>15.34</v>
      </c>
      <c r="G2565">
        <v>29.18</v>
      </c>
      <c r="H2565">
        <v>19.059999999999999</v>
      </c>
      <c r="I2565">
        <v>14.14</v>
      </c>
      <c r="J2565">
        <v>18.170000000000002</v>
      </c>
      <c r="M2565">
        <v>28</v>
      </c>
    </row>
    <row r="2566" spans="1:16" x14ac:dyDescent="0.25">
      <c r="A2566" t="s">
        <v>117</v>
      </c>
      <c r="B2566" t="s">
        <v>260</v>
      </c>
    </row>
    <row r="2567" spans="1:16" x14ac:dyDescent="0.25">
      <c r="A2567" t="s">
        <v>118</v>
      </c>
      <c r="B2567" t="s">
        <v>260</v>
      </c>
      <c r="D2567">
        <v>51.74</v>
      </c>
      <c r="E2567">
        <v>42.27</v>
      </c>
      <c r="F2567">
        <v>39.49</v>
      </c>
      <c r="G2567">
        <v>39.130000000000003</v>
      </c>
      <c r="H2567">
        <v>35.450000000000003</v>
      </c>
      <c r="I2567">
        <v>28.51</v>
      </c>
      <c r="J2567">
        <v>33.96</v>
      </c>
      <c r="K2567">
        <v>33.54</v>
      </c>
      <c r="L2567">
        <v>34.11</v>
      </c>
      <c r="M2567">
        <v>41.06</v>
      </c>
      <c r="N2567">
        <v>28.84</v>
      </c>
      <c r="O2567">
        <v>38.86</v>
      </c>
      <c r="P2567">
        <v>31.31</v>
      </c>
    </row>
    <row r="2568" spans="1:16" x14ac:dyDescent="0.25">
      <c r="A2568" t="s">
        <v>119</v>
      </c>
      <c r="B2568" t="s">
        <v>260</v>
      </c>
      <c r="D2568">
        <v>28.91</v>
      </c>
      <c r="E2568">
        <v>27.51</v>
      </c>
      <c r="F2568">
        <v>20.66</v>
      </c>
      <c r="G2568">
        <v>18.829999999999998</v>
      </c>
      <c r="H2568">
        <v>19.13</v>
      </c>
      <c r="I2568">
        <v>20.82</v>
      </c>
      <c r="J2568">
        <v>24.97</v>
      </c>
      <c r="K2568">
        <v>30.93</v>
      </c>
      <c r="L2568">
        <v>31.44</v>
      </c>
    </row>
    <row r="2569" spans="1:16" x14ac:dyDescent="0.25">
      <c r="A2569" t="s">
        <v>120</v>
      </c>
      <c r="B2569" t="s">
        <v>260</v>
      </c>
      <c r="C2569">
        <v>2.11</v>
      </c>
      <c r="D2569">
        <v>2.73</v>
      </c>
      <c r="E2569">
        <v>2.73</v>
      </c>
      <c r="F2569">
        <v>2.73</v>
      </c>
      <c r="G2569">
        <v>3.2</v>
      </c>
      <c r="H2569">
        <v>2.75</v>
      </c>
      <c r="I2569">
        <v>2.38</v>
      </c>
      <c r="J2569">
        <v>2.16</v>
      </c>
      <c r="K2569">
        <v>2.2200000000000002</v>
      </c>
      <c r="L2569">
        <v>2.38</v>
      </c>
      <c r="M2569">
        <v>7.14</v>
      </c>
      <c r="N2569">
        <v>7.95</v>
      </c>
      <c r="O2569">
        <v>4.4400000000000004</v>
      </c>
    </row>
    <row r="2570" spans="1:16" x14ac:dyDescent="0.25">
      <c r="A2570" t="s">
        <v>121</v>
      </c>
      <c r="B2570" t="s">
        <v>260</v>
      </c>
      <c r="P2570">
        <v>6.38</v>
      </c>
    </row>
    <row r="2571" spans="1:16" x14ac:dyDescent="0.25">
      <c r="A2571" t="s">
        <v>122</v>
      </c>
      <c r="B2571" t="s">
        <v>260</v>
      </c>
      <c r="J2571">
        <v>7.03</v>
      </c>
      <c r="K2571">
        <v>6.8</v>
      </c>
      <c r="L2571">
        <v>1.47</v>
      </c>
      <c r="M2571">
        <v>2.08</v>
      </c>
      <c r="N2571">
        <v>1.95</v>
      </c>
      <c r="O2571">
        <v>2.06</v>
      </c>
      <c r="P2571">
        <v>1.75</v>
      </c>
    </row>
    <row r="2572" spans="1:16" x14ac:dyDescent="0.25">
      <c r="A2572" t="s">
        <v>123</v>
      </c>
      <c r="B2572" t="s">
        <v>260</v>
      </c>
      <c r="N2572">
        <v>61.16</v>
      </c>
      <c r="O2572">
        <v>44.05</v>
      </c>
      <c r="P2572">
        <v>33.479999999999997</v>
      </c>
    </row>
    <row r="2573" spans="1:16" x14ac:dyDescent="0.25">
      <c r="A2573" t="s">
        <v>124</v>
      </c>
      <c r="B2573" t="s">
        <v>260</v>
      </c>
      <c r="C2573">
        <v>10.39</v>
      </c>
      <c r="D2573">
        <v>8.73</v>
      </c>
      <c r="E2573">
        <v>6.9</v>
      </c>
      <c r="F2573">
        <v>8.82</v>
      </c>
      <c r="G2573">
        <v>13.52</v>
      </c>
      <c r="H2573">
        <v>14.15</v>
      </c>
      <c r="I2573">
        <v>17.489999999999998</v>
      </c>
      <c r="J2573">
        <v>14.22</v>
      </c>
      <c r="K2573">
        <v>13.06</v>
      </c>
      <c r="L2573">
        <v>14</v>
      </c>
      <c r="M2573">
        <v>9.48</v>
      </c>
      <c r="N2573">
        <v>9.9700000000000006</v>
      </c>
      <c r="O2573">
        <v>40.81</v>
      </c>
      <c r="P2573">
        <v>41.04</v>
      </c>
    </row>
    <row r="2574" spans="1:16" x14ac:dyDescent="0.25">
      <c r="A2574" t="s">
        <v>125</v>
      </c>
      <c r="B2574" t="s">
        <v>260</v>
      </c>
      <c r="G2574">
        <v>20.329999999999998</v>
      </c>
      <c r="H2574">
        <v>18.57</v>
      </c>
      <c r="I2574">
        <v>20.27</v>
      </c>
      <c r="J2574">
        <v>18.25</v>
      </c>
      <c r="K2574">
        <v>26.7</v>
      </c>
      <c r="L2574">
        <v>28.64</v>
      </c>
      <c r="M2574">
        <v>27.99</v>
      </c>
      <c r="N2574">
        <v>27.2</v>
      </c>
      <c r="O2574">
        <v>29.17</v>
      </c>
      <c r="P2574">
        <v>38.33</v>
      </c>
    </row>
    <row r="2575" spans="1:16" x14ac:dyDescent="0.25">
      <c r="A2575" t="s">
        <v>126</v>
      </c>
      <c r="B2575" t="s">
        <v>260</v>
      </c>
      <c r="O2575">
        <v>43.68</v>
      </c>
      <c r="P2575">
        <v>9.6999999999999993</v>
      </c>
    </row>
    <row r="2576" spans="1:16" x14ac:dyDescent="0.25">
      <c r="A2576" t="s">
        <v>127</v>
      </c>
      <c r="B2576" t="s">
        <v>260</v>
      </c>
      <c r="D2576">
        <v>12.9</v>
      </c>
      <c r="E2576">
        <v>10.81</v>
      </c>
      <c r="F2576">
        <v>12.05</v>
      </c>
      <c r="H2576">
        <v>8.8699999999999992</v>
      </c>
      <c r="I2576">
        <v>13.03</v>
      </c>
      <c r="J2576">
        <v>14.41</v>
      </c>
      <c r="K2576">
        <v>13.56</v>
      </c>
      <c r="L2576">
        <v>15.13</v>
      </c>
      <c r="M2576">
        <v>6.27</v>
      </c>
      <c r="N2576">
        <v>3.36</v>
      </c>
      <c r="O2576">
        <v>5.82</v>
      </c>
      <c r="P2576">
        <v>2.56</v>
      </c>
    </row>
    <row r="2577" spans="1:16" x14ac:dyDescent="0.25">
      <c r="A2577" t="s">
        <v>128</v>
      </c>
      <c r="B2577" t="s">
        <v>260</v>
      </c>
      <c r="I2577">
        <v>16.88</v>
      </c>
      <c r="J2577">
        <v>9.85</v>
      </c>
      <c r="K2577">
        <v>7.5</v>
      </c>
      <c r="M2577">
        <v>26.32</v>
      </c>
    </row>
    <row r="2578" spans="1:16" x14ac:dyDescent="0.25">
      <c r="A2578" t="s">
        <v>129</v>
      </c>
      <c r="B2578" t="s">
        <v>260</v>
      </c>
      <c r="I2578">
        <v>10.7</v>
      </c>
      <c r="J2578">
        <v>11.11</v>
      </c>
      <c r="K2578">
        <v>9.01</v>
      </c>
      <c r="L2578">
        <v>10.99</v>
      </c>
      <c r="M2578">
        <v>11.7</v>
      </c>
      <c r="N2578">
        <v>9.9</v>
      </c>
      <c r="O2578">
        <v>7.33</v>
      </c>
      <c r="P2578">
        <v>9.39</v>
      </c>
    </row>
    <row r="2579" spans="1:16" x14ac:dyDescent="0.25">
      <c r="A2579" t="s">
        <v>130</v>
      </c>
      <c r="B2579" t="s">
        <v>260</v>
      </c>
      <c r="M2579">
        <v>5.53</v>
      </c>
      <c r="N2579">
        <v>3.66</v>
      </c>
      <c r="O2579">
        <v>4.83</v>
      </c>
      <c r="P2579">
        <v>9.7100000000000009</v>
      </c>
    </row>
    <row r="2580" spans="1:16" x14ac:dyDescent="0.25">
      <c r="A2580" t="s">
        <v>131</v>
      </c>
      <c r="B2580" t="s">
        <v>260</v>
      </c>
    </row>
    <row r="2581" spans="1:16" x14ac:dyDescent="0.25">
      <c r="A2581" t="s">
        <v>132</v>
      </c>
      <c r="B2581" t="s">
        <v>260</v>
      </c>
      <c r="H2581">
        <v>5.74</v>
      </c>
      <c r="I2581">
        <v>6.59</v>
      </c>
      <c r="J2581">
        <v>28.95</v>
      </c>
      <c r="K2581">
        <v>35.03</v>
      </c>
      <c r="L2581">
        <v>35.14</v>
      </c>
      <c r="N2581">
        <v>38.130000000000003</v>
      </c>
      <c r="P2581">
        <v>25.76</v>
      </c>
    </row>
    <row r="2582" spans="1:16" x14ac:dyDescent="0.25">
      <c r="A2582" t="s">
        <v>133</v>
      </c>
      <c r="B2582" t="s">
        <v>260</v>
      </c>
    </row>
    <row r="2583" spans="1:16" x14ac:dyDescent="0.25">
      <c r="A2583" t="s">
        <v>134</v>
      </c>
      <c r="B2583" t="s">
        <v>260</v>
      </c>
    </row>
    <row r="2584" spans="1:16" x14ac:dyDescent="0.25">
      <c r="A2584" t="s">
        <v>135</v>
      </c>
      <c r="B2584" t="s">
        <v>260</v>
      </c>
    </row>
    <row r="2585" spans="1:16" x14ac:dyDescent="0.25">
      <c r="A2585" t="s">
        <v>136</v>
      </c>
      <c r="B2585" t="s">
        <v>260</v>
      </c>
      <c r="O2585">
        <v>4.38</v>
      </c>
    </row>
    <row r="2586" spans="1:16" x14ac:dyDescent="0.25">
      <c r="A2586" t="s">
        <v>137</v>
      </c>
      <c r="B2586" t="s">
        <v>260</v>
      </c>
    </row>
    <row r="2587" spans="1:16" x14ac:dyDescent="0.25">
      <c r="A2587" t="s">
        <v>138</v>
      </c>
      <c r="B2587" t="s">
        <v>260</v>
      </c>
    </row>
    <row r="2588" spans="1:16" x14ac:dyDescent="0.25">
      <c r="A2588" t="s">
        <v>139</v>
      </c>
      <c r="B2588" t="s">
        <v>260</v>
      </c>
    </row>
    <row r="2589" spans="1:16" x14ac:dyDescent="0.25">
      <c r="A2589" t="s">
        <v>140</v>
      </c>
      <c r="B2589" t="s">
        <v>260</v>
      </c>
    </row>
    <row r="2590" spans="1:16" x14ac:dyDescent="0.25">
      <c r="A2590" t="s">
        <v>141</v>
      </c>
      <c r="B2590" t="s">
        <v>260</v>
      </c>
      <c r="M2590">
        <v>17.11</v>
      </c>
      <c r="N2590">
        <v>11.66</v>
      </c>
      <c r="O2590">
        <v>12.94</v>
      </c>
    </row>
    <row r="2591" spans="1:16" x14ac:dyDescent="0.25">
      <c r="A2591" t="s">
        <v>142</v>
      </c>
      <c r="B2591" t="s">
        <v>260</v>
      </c>
      <c r="O2591">
        <v>62.02</v>
      </c>
    </row>
    <row r="2592" spans="1:16" x14ac:dyDescent="0.25">
      <c r="A2592" t="s">
        <v>143</v>
      </c>
      <c r="B2592" t="s">
        <v>260</v>
      </c>
    </row>
    <row r="2593" spans="1:16" x14ac:dyDescent="0.25">
      <c r="A2593" t="s">
        <v>144</v>
      </c>
      <c r="B2593" t="s">
        <v>260</v>
      </c>
    </row>
    <row r="2594" spans="1:16" x14ac:dyDescent="0.25">
      <c r="A2594" t="s">
        <v>145</v>
      </c>
      <c r="B2594" t="s">
        <v>260</v>
      </c>
    </row>
    <row r="2595" spans="1:16" x14ac:dyDescent="0.25">
      <c r="A2595" t="s">
        <v>146</v>
      </c>
      <c r="B2595" t="s">
        <v>260</v>
      </c>
    </row>
    <row r="2596" spans="1:16" x14ac:dyDescent="0.25">
      <c r="A2596" t="s">
        <v>147</v>
      </c>
      <c r="B2596" t="s">
        <v>260</v>
      </c>
    </row>
    <row r="2597" spans="1:16" x14ac:dyDescent="0.25">
      <c r="A2597" t="s">
        <v>148</v>
      </c>
      <c r="B2597" t="s">
        <v>260</v>
      </c>
      <c r="D2597">
        <v>52.26</v>
      </c>
      <c r="E2597">
        <v>58.14</v>
      </c>
      <c r="F2597">
        <v>46.01</v>
      </c>
      <c r="G2597">
        <v>46.58</v>
      </c>
      <c r="H2597">
        <v>45.54</v>
      </c>
      <c r="I2597">
        <v>68.569999999999993</v>
      </c>
      <c r="J2597">
        <v>52.3</v>
      </c>
      <c r="K2597">
        <v>61.27</v>
      </c>
      <c r="L2597">
        <v>48.29</v>
      </c>
      <c r="M2597">
        <v>49.9</v>
      </c>
      <c r="N2597">
        <v>65.709999999999994</v>
      </c>
      <c r="O2597">
        <v>44.71</v>
      </c>
      <c r="P2597">
        <v>58.46</v>
      </c>
    </row>
    <row r="2598" spans="1:16" x14ac:dyDescent="0.25">
      <c r="A2598" t="s">
        <v>149</v>
      </c>
      <c r="B2598" t="s">
        <v>260</v>
      </c>
      <c r="K2598">
        <v>33.71</v>
      </c>
      <c r="L2598">
        <v>42.86</v>
      </c>
      <c r="M2598">
        <v>36.11</v>
      </c>
      <c r="N2598">
        <v>40.94</v>
      </c>
      <c r="O2598">
        <v>31.56</v>
      </c>
    </row>
    <row r="2599" spans="1:16" x14ac:dyDescent="0.25">
      <c r="A2599" t="s">
        <v>150</v>
      </c>
      <c r="B2599" t="s">
        <v>260</v>
      </c>
      <c r="K2599">
        <v>23.08</v>
      </c>
      <c r="L2599">
        <v>20.34</v>
      </c>
      <c r="M2599">
        <v>21.47</v>
      </c>
      <c r="N2599">
        <v>28.63</v>
      </c>
      <c r="O2599">
        <v>19.48</v>
      </c>
      <c r="P2599">
        <v>24.27</v>
      </c>
    </row>
    <row r="2600" spans="1:16" x14ac:dyDescent="0.25">
      <c r="A2600" t="s">
        <v>151</v>
      </c>
      <c r="B2600" t="s">
        <v>260</v>
      </c>
      <c r="L2600">
        <v>14.49</v>
      </c>
      <c r="M2600">
        <v>16.670000000000002</v>
      </c>
      <c r="N2600">
        <v>15.03</v>
      </c>
      <c r="O2600">
        <v>13.7</v>
      </c>
      <c r="P2600">
        <v>13.25</v>
      </c>
    </row>
    <row r="2601" spans="1:16" x14ac:dyDescent="0.25">
      <c r="A2601" t="s">
        <v>152</v>
      </c>
      <c r="B2601" t="s">
        <v>260</v>
      </c>
      <c r="N2601">
        <v>20.83</v>
      </c>
    </row>
    <row r="2602" spans="1:16" x14ac:dyDescent="0.25">
      <c r="A2602" t="s">
        <v>153</v>
      </c>
      <c r="B2602" t="s">
        <v>260</v>
      </c>
    </row>
    <row r="2603" spans="1:16" x14ac:dyDescent="0.25">
      <c r="A2603" t="s">
        <v>154</v>
      </c>
      <c r="B2603" t="s">
        <v>260</v>
      </c>
    </row>
    <row r="2604" spans="1:16" x14ac:dyDescent="0.25">
      <c r="A2604" t="s">
        <v>155</v>
      </c>
      <c r="B2604" t="s">
        <v>260</v>
      </c>
    </row>
    <row r="2605" spans="1:16" x14ac:dyDescent="0.25">
      <c r="A2605" t="s">
        <v>156</v>
      </c>
      <c r="B2605" t="s">
        <v>260</v>
      </c>
    </row>
    <row r="2606" spans="1:16" x14ac:dyDescent="0.25">
      <c r="A2606" t="s">
        <v>157</v>
      </c>
      <c r="B2606" t="s">
        <v>260</v>
      </c>
    </row>
    <row r="2607" spans="1:16" x14ac:dyDescent="0.25">
      <c r="A2607" t="s">
        <v>158</v>
      </c>
      <c r="B2607" t="s">
        <v>260</v>
      </c>
    </row>
    <row r="2608" spans="1:16" x14ac:dyDescent="0.25">
      <c r="A2608" t="s">
        <v>159</v>
      </c>
      <c r="B2608" t="s">
        <v>260</v>
      </c>
    </row>
    <row r="2609" spans="1:16" x14ac:dyDescent="0.25">
      <c r="A2609" t="s">
        <v>160</v>
      </c>
      <c r="B2609" t="s">
        <v>260</v>
      </c>
      <c r="H2609">
        <v>5.99</v>
      </c>
      <c r="I2609">
        <v>5.96</v>
      </c>
      <c r="J2609">
        <v>4.53</v>
      </c>
      <c r="K2609">
        <v>5.52</v>
      </c>
      <c r="L2609">
        <v>4.3600000000000003</v>
      </c>
      <c r="M2609">
        <v>13.56</v>
      </c>
      <c r="N2609">
        <v>10.51</v>
      </c>
      <c r="O2609">
        <v>5.23</v>
      </c>
      <c r="P2609">
        <v>3.29</v>
      </c>
    </row>
    <row r="2610" spans="1:16" x14ac:dyDescent="0.25">
      <c r="A2610" t="s">
        <v>161</v>
      </c>
      <c r="B2610" t="s">
        <v>260</v>
      </c>
      <c r="M2610">
        <v>1.75</v>
      </c>
      <c r="N2610">
        <v>1.52</v>
      </c>
      <c r="O2610">
        <v>2.67</v>
      </c>
      <c r="P2610">
        <v>29.57</v>
      </c>
    </row>
    <row r="2611" spans="1:16" x14ac:dyDescent="0.25">
      <c r="A2611" t="s">
        <v>162</v>
      </c>
      <c r="B2611" t="s">
        <v>260</v>
      </c>
    </row>
    <row r="2612" spans="1:16" x14ac:dyDescent="0.25">
      <c r="A2612" t="s">
        <v>163</v>
      </c>
      <c r="B2612" t="s">
        <v>260</v>
      </c>
      <c r="E2612">
        <v>8.32</v>
      </c>
      <c r="F2612">
        <v>8.17</v>
      </c>
      <c r="G2612">
        <v>9.31</v>
      </c>
      <c r="H2612">
        <v>10.43</v>
      </c>
      <c r="I2612">
        <v>10.01</v>
      </c>
      <c r="J2612">
        <v>7.06</v>
      </c>
      <c r="K2612">
        <v>5.94</v>
      </c>
      <c r="L2612">
        <v>6.5</v>
      </c>
      <c r="M2612">
        <v>6</v>
      </c>
      <c r="N2612">
        <v>7.55</v>
      </c>
      <c r="O2612">
        <v>7.41</v>
      </c>
      <c r="P2612">
        <v>8</v>
      </c>
    </row>
    <row r="2613" spans="1:16" x14ac:dyDescent="0.25">
      <c r="A2613" t="s">
        <v>164</v>
      </c>
      <c r="B2613" t="s">
        <v>260</v>
      </c>
      <c r="L2613">
        <v>31.41</v>
      </c>
      <c r="M2613">
        <v>28.57</v>
      </c>
      <c r="N2613">
        <v>46.51</v>
      </c>
      <c r="O2613">
        <v>37.5</v>
      </c>
      <c r="P2613">
        <v>14.73</v>
      </c>
    </row>
    <row r="2614" spans="1:16" x14ac:dyDescent="0.25">
      <c r="A2614" t="s">
        <v>165</v>
      </c>
      <c r="B2614" t="s">
        <v>260</v>
      </c>
      <c r="I2614">
        <v>8.16</v>
      </c>
      <c r="J2614">
        <v>10.3</v>
      </c>
      <c r="K2614">
        <v>10.44</v>
      </c>
      <c r="L2614">
        <v>14.8</v>
      </c>
      <c r="M2614">
        <v>15.26</v>
      </c>
      <c r="N2614">
        <v>15.89</v>
      </c>
      <c r="O2614">
        <v>15.76</v>
      </c>
      <c r="P2614">
        <v>13.77</v>
      </c>
    </row>
    <row r="2615" spans="1:16" x14ac:dyDescent="0.25">
      <c r="A2615" t="s">
        <v>166</v>
      </c>
      <c r="B2615" t="s">
        <v>260</v>
      </c>
      <c r="G2615">
        <v>37.5</v>
      </c>
      <c r="H2615">
        <v>43.75</v>
      </c>
      <c r="I2615">
        <v>30.43</v>
      </c>
      <c r="J2615">
        <v>36.840000000000003</v>
      </c>
      <c r="K2615">
        <v>38.89</v>
      </c>
      <c r="L2615">
        <v>32</v>
      </c>
      <c r="M2615">
        <v>43.9</v>
      </c>
      <c r="N2615">
        <v>37.340000000000003</v>
      </c>
      <c r="O2615">
        <v>29.03</v>
      </c>
    </row>
    <row r="2616" spans="1:16" x14ac:dyDescent="0.25">
      <c r="A2616" t="s">
        <v>167</v>
      </c>
      <c r="B2616" t="s">
        <v>260</v>
      </c>
      <c r="E2616">
        <v>7.56</v>
      </c>
      <c r="F2616">
        <v>9.11</v>
      </c>
      <c r="G2616">
        <v>10.199999999999999</v>
      </c>
      <c r="H2616">
        <v>10.119999999999999</v>
      </c>
      <c r="I2616">
        <v>10.19</v>
      </c>
      <c r="J2616">
        <v>14.08</v>
      </c>
      <c r="K2616">
        <v>15.45</v>
      </c>
      <c r="L2616">
        <v>6.07</v>
      </c>
      <c r="M2616">
        <v>32.119999999999997</v>
      </c>
    </row>
    <row r="2617" spans="1:16" x14ac:dyDescent="0.25">
      <c r="A2617" t="s">
        <v>168</v>
      </c>
      <c r="B2617" t="s">
        <v>260</v>
      </c>
      <c r="K2617">
        <v>8.02</v>
      </c>
      <c r="L2617">
        <v>7.49</v>
      </c>
    </row>
    <row r="2618" spans="1:16" x14ac:dyDescent="0.25">
      <c r="A2618" t="s">
        <v>169</v>
      </c>
      <c r="B2618" t="s">
        <v>260</v>
      </c>
      <c r="J2618">
        <v>5.77</v>
      </c>
    </row>
    <row r="2619" spans="1:16" x14ac:dyDescent="0.25">
      <c r="A2619" t="s">
        <v>170</v>
      </c>
      <c r="B2619" t="s">
        <v>260</v>
      </c>
      <c r="C2619">
        <v>36.61</v>
      </c>
      <c r="D2619">
        <v>34.57</v>
      </c>
      <c r="E2619">
        <v>45.57</v>
      </c>
      <c r="F2619">
        <v>38.06</v>
      </c>
      <c r="G2619">
        <v>38.22</v>
      </c>
      <c r="H2619">
        <v>26.58</v>
      </c>
      <c r="I2619">
        <v>35.479999999999997</v>
      </c>
      <c r="J2619">
        <v>40</v>
      </c>
      <c r="K2619">
        <v>40</v>
      </c>
      <c r="L2619">
        <v>40</v>
      </c>
    </row>
    <row r="2620" spans="1:16" x14ac:dyDescent="0.25">
      <c r="A2620" t="s">
        <v>171</v>
      </c>
      <c r="B2620" t="s">
        <v>260</v>
      </c>
    </row>
    <row r="2621" spans="1:16" x14ac:dyDescent="0.25">
      <c r="A2621" t="s">
        <v>172</v>
      </c>
      <c r="B2621" t="s">
        <v>260</v>
      </c>
      <c r="C2621">
        <v>8.2200000000000006</v>
      </c>
      <c r="D2621">
        <v>7.37</v>
      </c>
      <c r="E2621">
        <v>7.59</v>
      </c>
      <c r="F2621">
        <v>7.68</v>
      </c>
      <c r="G2621">
        <v>8.91</v>
      </c>
      <c r="H2621">
        <v>8.61</v>
      </c>
      <c r="I2621">
        <v>8.4700000000000006</v>
      </c>
      <c r="J2621">
        <v>8.73</v>
      </c>
      <c r="K2621">
        <v>7.85</v>
      </c>
    </row>
    <row r="2622" spans="1:16" x14ac:dyDescent="0.25">
      <c r="A2622" t="s">
        <v>173</v>
      </c>
      <c r="B2622" t="s">
        <v>260</v>
      </c>
      <c r="F2622">
        <v>57.21</v>
      </c>
      <c r="G2622">
        <v>40</v>
      </c>
      <c r="H2622">
        <v>40.19</v>
      </c>
      <c r="I2622">
        <v>37.69</v>
      </c>
      <c r="J2622">
        <v>40.98</v>
      </c>
      <c r="K2622">
        <v>37.14</v>
      </c>
      <c r="L2622">
        <v>39.36</v>
      </c>
      <c r="M2622">
        <v>35.21</v>
      </c>
      <c r="N2622">
        <v>35.76</v>
      </c>
      <c r="O2622">
        <v>37.96</v>
      </c>
      <c r="P2622">
        <v>41.1</v>
      </c>
    </row>
    <row r="2623" spans="1:16" x14ac:dyDescent="0.25">
      <c r="A2623" t="s">
        <v>174</v>
      </c>
      <c r="B2623" t="s">
        <v>260</v>
      </c>
      <c r="J2623">
        <v>28.5</v>
      </c>
      <c r="K2623">
        <v>37.15</v>
      </c>
      <c r="L2623">
        <v>24.61</v>
      </c>
      <c r="M2623">
        <v>33.19</v>
      </c>
    </row>
    <row r="2624" spans="1:16" x14ac:dyDescent="0.25">
      <c r="A2624" t="s">
        <v>175</v>
      </c>
      <c r="B2624" t="s">
        <v>260</v>
      </c>
      <c r="L2624">
        <v>15.89</v>
      </c>
      <c r="M2624">
        <v>15.38</v>
      </c>
    </row>
    <row r="2625" spans="1:16" x14ac:dyDescent="0.25">
      <c r="A2625" t="s">
        <v>176</v>
      </c>
      <c r="B2625" t="s">
        <v>260</v>
      </c>
      <c r="L2625">
        <v>11.54</v>
      </c>
      <c r="M2625">
        <v>11.17</v>
      </c>
      <c r="N2625">
        <v>6.98</v>
      </c>
      <c r="O2625">
        <v>7.24</v>
      </c>
      <c r="P2625">
        <v>9.33</v>
      </c>
    </row>
    <row r="2626" spans="1:16" x14ac:dyDescent="0.25">
      <c r="A2626" t="s">
        <v>177</v>
      </c>
      <c r="B2626" t="s">
        <v>260</v>
      </c>
      <c r="J2626">
        <v>38.03</v>
      </c>
      <c r="K2626">
        <v>37.78</v>
      </c>
      <c r="M2626">
        <v>19.63</v>
      </c>
      <c r="N2626">
        <v>17.25</v>
      </c>
      <c r="O2626">
        <v>31.42</v>
      </c>
      <c r="P2626">
        <v>16.11</v>
      </c>
    </row>
    <row r="2627" spans="1:16" x14ac:dyDescent="0.25">
      <c r="A2627" t="s">
        <v>178</v>
      </c>
      <c r="B2627" t="s">
        <v>260</v>
      </c>
      <c r="C2627">
        <v>0.7</v>
      </c>
      <c r="D2627">
        <v>0.65</v>
      </c>
      <c r="E2627">
        <v>0.61</v>
      </c>
      <c r="F2627">
        <v>0.57999999999999996</v>
      </c>
      <c r="G2627">
        <v>0.64</v>
      </c>
      <c r="H2627">
        <v>0.59</v>
      </c>
      <c r="I2627">
        <v>0.75</v>
      </c>
      <c r="J2627">
        <v>0.67</v>
      </c>
      <c r="K2627">
        <v>0.64</v>
      </c>
      <c r="L2627">
        <v>0.75</v>
      </c>
      <c r="M2627">
        <v>0.69</v>
      </c>
      <c r="N2627">
        <v>4.12</v>
      </c>
      <c r="O2627">
        <v>3.73</v>
      </c>
    </row>
    <row r="2628" spans="1:16" x14ac:dyDescent="0.25">
      <c r="A2628" t="s">
        <v>179</v>
      </c>
      <c r="B2628" t="s">
        <v>260</v>
      </c>
    </row>
    <row r="2629" spans="1:16" x14ac:dyDescent="0.25">
      <c r="A2629" t="s">
        <v>180</v>
      </c>
      <c r="B2629" t="s">
        <v>260</v>
      </c>
      <c r="I2629">
        <v>63.67</v>
      </c>
      <c r="J2629">
        <v>41.77</v>
      </c>
      <c r="K2629">
        <v>34</v>
      </c>
      <c r="L2629">
        <v>24.29</v>
      </c>
    </row>
    <row r="2630" spans="1:16" x14ac:dyDescent="0.25">
      <c r="A2630" t="s">
        <v>181</v>
      </c>
      <c r="B2630" t="s">
        <v>260</v>
      </c>
      <c r="K2630">
        <v>33.33</v>
      </c>
    </row>
    <row r="2631" spans="1:16" x14ac:dyDescent="0.25">
      <c r="A2631" t="s">
        <v>182</v>
      </c>
      <c r="B2631" t="s">
        <v>260</v>
      </c>
      <c r="M2631">
        <v>35.29</v>
      </c>
      <c r="N2631">
        <v>31.98</v>
      </c>
      <c r="O2631">
        <v>31.25</v>
      </c>
    </row>
    <row r="2632" spans="1:16" x14ac:dyDescent="0.25">
      <c r="A2632" t="s">
        <v>183</v>
      </c>
      <c r="B2632" t="s">
        <v>260</v>
      </c>
      <c r="I2632">
        <v>13.33</v>
      </c>
      <c r="J2632">
        <v>14.6</v>
      </c>
      <c r="K2632">
        <v>9.9</v>
      </c>
      <c r="L2632">
        <v>1.98</v>
      </c>
    </row>
    <row r="2633" spans="1:16" x14ac:dyDescent="0.25">
      <c r="A2633" t="s">
        <v>184</v>
      </c>
      <c r="B2633" t="s">
        <v>260</v>
      </c>
      <c r="I2633">
        <v>3.24</v>
      </c>
      <c r="J2633">
        <v>3.08</v>
      </c>
      <c r="K2633">
        <v>2.92</v>
      </c>
      <c r="L2633">
        <v>2.92</v>
      </c>
    </row>
    <row r="2634" spans="1:16" x14ac:dyDescent="0.25">
      <c r="A2634" t="s">
        <v>185</v>
      </c>
      <c r="B2634" t="s">
        <v>260</v>
      </c>
    </row>
    <row r="2635" spans="1:16" x14ac:dyDescent="0.25">
      <c r="A2635" t="s">
        <v>186</v>
      </c>
      <c r="B2635" t="s">
        <v>260</v>
      </c>
      <c r="F2635">
        <v>20</v>
      </c>
      <c r="G2635">
        <v>22.22</v>
      </c>
      <c r="H2635">
        <v>20</v>
      </c>
      <c r="I2635">
        <v>16</v>
      </c>
      <c r="J2635">
        <v>13.33</v>
      </c>
      <c r="K2635">
        <v>15.15</v>
      </c>
      <c r="L2635">
        <v>27.27</v>
      </c>
      <c r="M2635">
        <v>15</v>
      </c>
      <c r="N2635">
        <v>12.61</v>
      </c>
      <c r="O2635">
        <v>15.87</v>
      </c>
      <c r="P2635">
        <v>40</v>
      </c>
    </row>
    <row r="2636" spans="1:16" x14ac:dyDescent="0.25">
      <c r="A2636" t="s">
        <v>187</v>
      </c>
      <c r="B2636" t="s">
        <v>260</v>
      </c>
      <c r="E2636">
        <v>48.39</v>
      </c>
      <c r="F2636">
        <v>39.65</v>
      </c>
      <c r="G2636">
        <v>24.29</v>
      </c>
      <c r="H2636">
        <v>24.59</v>
      </c>
      <c r="I2636">
        <v>23.75</v>
      </c>
      <c r="J2636">
        <v>22.17</v>
      </c>
      <c r="K2636">
        <v>23.08</v>
      </c>
      <c r="L2636">
        <v>23.08</v>
      </c>
      <c r="M2636">
        <v>23.08</v>
      </c>
    </row>
    <row r="2637" spans="1:16" x14ac:dyDescent="0.25">
      <c r="A2637" t="s">
        <v>188</v>
      </c>
      <c r="B2637" t="s">
        <v>260</v>
      </c>
      <c r="J2637">
        <v>9.58</v>
      </c>
      <c r="K2637">
        <v>4.1399999999999997</v>
      </c>
      <c r="L2637">
        <v>5.42</v>
      </c>
    </row>
    <row r="2638" spans="1:16" x14ac:dyDescent="0.25">
      <c r="A2638" t="s">
        <v>189</v>
      </c>
      <c r="B2638" t="s">
        <v>260</v>
      </c>
      <c r="F2638">
        <v>6.58</v>
      </c>
      <c r="G2638">
        <v>7.1</v>
      </c>
      <c r="H2638">
        <v>7.38</v>
      </c>
      <c r="I2638">
        <v>7.92</v>
      </c>
      <c r="J2638">
        <v>20.83</v>
      </c>
      <c r="K2638">
        <v>27.08</v>
      </c>
    </row>
    <row r="2639" spans="1:16" x14ac:dyDescent="0.25">
      <c r="A2639" t="s">
        <v>190</v>
      </c>
      <c r="B2639" t="s">
        <v>260</v>
      </c>
      <c r="J2639">
        <v>24.28</v>
      </c>
      <c r="K2639">
        <v>28.59</v>
      </c>
      <c r="L2639">
        <v>26.4</v>
      </c>
      <c r="M2639">
        <v>25.13</v>
      </c>
      <c r="N2639">
        <v>29.49</v>
      </c>
      <c r="O2639">
        <v>33.53</v>
      </c>
      <c r="P2639">
        <v>29.24</v>
      </c>
    </row>
    <row r="2640" spans="1:16" x14ac:dyDescent="0.25">
      <c r="A2640" t="s">
        <v>191</v>
      </c>
      <c r="B2640" t="s">
        <v>260</v>
      </c>
      <c r="I2640">
        <v>4</v>
      </c>
      <c r="J2640">
        <v>3.75</v>
      </c>
      <c r="K2640">
        <v>3.53</v>
      </c>
      <c r="L2640">
        <v>2.2200000000000002</v>
      </c>
      <c r="M2640">
        <v>2.11</v>
      </c>
    </row>
    <row r="2641" spans="1:16" x14ac:dyDescent="0.25">
      <c r="A2641" t="s">
        <v>192</v>
      </c>
      <c r="B2641" t="s">
        <v>260</v>
      </c>
      <c r="H2641">
        <v>40.590000000000003</v>
      </c>
    </row>
    <row r="2642" spans="1:16" x14ac:dyDescent="0.25">
      <c r="A2642" t="s">
        <v>193</v>
      </c>
      <c r="B2642" t="s">
        <v>260</v>
      </c>
      <c r="C2642">
        <v>12.5</v>
      </c>
      <c r="D2642">
        <v>12.24</v>
      </c>
      <c r="E2642">
        <v>13.04</v>
      </c>
      <c r="F2642">
        <v>11.13</v>
      </c>
      <c r="H2642">
        <v>11.76</v>
      </c>
      <c r="I2642">
        <v>11.43</v>
      </c>
      <c r="J2642">
        <v>33.33</v>
      </c>
      <c r="K2642">
        <v>18.670000000000002</v>
      </c>
    </row>
    <row r="2643" spans="1:16" x14ac:dyDescent="0.25">
      <c r="A2643" t="s">
        <v>194</v>
      </c>
      <c r="B2643" t="s">
        <v>260</v>
      </c>
      <c r="J2643">
        <v>5.64</v>
      </c>
      <c r="K2643">
        <v>6.38</v>
      </c>
      <c r="L2643">
        <v>2.98</v>
      </c>
      <c r="O2643">
        <v>6.18</v>
      </c>
      <c r="P2643">
        <v>5.25</v>
      </c>
    </row>
    <row r="2644" spans="1:16" x14ac:dyDescent="0.25">
      <c r="A2644" t="s">
        <v>195</v>
      </c>
      <c r="B2644" t="s">
        <v>260</v>
      </c>
    </row>
    <row r="2645" spans="1:16" x14ac:dyDescent="0.25">
      <c r="A2645" t="s">
        <v>196</v>
      </c>
      <c r="B2645" t="s">
        <v>260</v>
      </c>
      <c r="C2645">
        <v>10.59</v>
      </c>
      <c r="D2645">
        <v>10.220000000000001</v>
      </c>
      <c r="E2645">
        <v>10.01</v>
      </c>
      <c r="F2645">
        <v>9.68</v>
      </c>
      <c r="G2645">
        <v>9.32</v>
      </c>
      <c r="H2645">
        <v>8.82</v>
      </c>
      <c r="I2645">
        <v>8.15</v>
      </c>
      <c r="J2645">
        <v>5.98</v>
      </c>
      <c r="K2645">
        <v>5.93</v>
      </c>
      <c r="L2645">
        <v>5.73</v>
      </c>
    </row>
    <row r="2646" spans="1:16" x14ac:dyDescent="0.25">
      <c r="A2646" t="s">
        <v>197</v>
      </c>
      <c r="B2646" t="s">
        <v>260</v>
      </c>
      <c r="I2646">
        <v>2.0099999999999998</v>
      </c>
      <c r="J2646">
        <v>3.86</v>
      </c>
      <c r="K2646">
        <v>5.08</v>
      </c>
      <c r="L2646">
        <v>4.78</v>
      </c>
      <c r="M2646">
        <v>8.17</v>
      </c>
    </row>
    <row r="2647" spans="1:16" x14ac:dyDescent="0.25">
      <c r="A2647" t="s">
        <v>198</v>
      </c>
      <c r="B2647" t="s">
        <v>260</v>
      </c>
      <c r="C2647">
        <v>12.46</v>
      </c>
      <c r="G2647">
        <v>19.34</v>
      </c>
      <c r="H2647">
        <v>13.27</v>
      </c>
      <c r="I2647">
        <v>12.46</v>
      </c>
      <c r="J2647">
        <v>12.85</v>
      </c>
      <c r="K2647">
        <v>11.41</v>
      </c>
      <c r="L2647">
        <v>8.57</v>
      </c>
    </row>
    <row r="2648" spans="1:16" x14ac:dyDescent="0.25">
      <c r="A2648" t="s">
        <v>199</v>
      </c>
      <c r="B2648" t="s">
        <v>260</v>
      </c>
      <c r="E2648">
        <v>35.17</v>
      </c>
      <c r="F2648">
        <v>32.68</v>
      </c>
      <c r="G2648">
        <v>28.96</v>
      </c>
      <c r="H2648">
        <v>28.71</v>
      </c>
      <c r="I2648">
        <v>27.27</v>
      </c>
      <c r="J2648">
        <v>27.27</v>
      </c>
      <c r="K2648">
        <v>20.41</v>
      </c>
    </row>
    <row r="2649" spans="1:16" x14ac:dyDescent="0.25">
      <c r="A2649" t="s">
        <v>200</v>
      </c>
      <c r="B2649" t="s">
        <v>260</v>
      </c>
      <c r="E2649">
        <v>58.25</v>
      </c>
      <c r="O2649">
        <v>62.26</v>
      </c>
      <c r="P2649">
        <v>59.98</v>
      </c>
    </row>
    <row r="2650" spans="1:16" x14ac:dyDescent="0.25">
      <c r="A2650" t="s">
        <v>201</v>
      </c>
      <c r="B2650" t="s">
        <v>260</v>
      </c>
      <c r="I2650">
        <v>7.14</v>
      </c>
    </row>
    <row r="2651" spans="1:16" x14ac:dyDescent="0.25">
      <c r="A2651" t="s">
        <v>202</v>
      </c>
      <c r="B2651" t="s">
        <v>260</v>
      </c>
      <c r="C2651">
        <v>23.57</v>
      </c>
      <c r="D2651">
        <v>21.09</v>
      </c>
      <c r="E2651">
        <v>23.33</v>
      </c>
      <c r="F2651">
        <v>23.66</v>
      </c>
      <c r="G2651">
        <v>21.89</v>
      </c>
    </row>
    <row r="2652" spans="1:16" x14ac:dyDescent="0.25">
      <c r="A2652" t="s">
        <v>203</v>
      </c>
      <c r="B2652" t="s">
        <v>260</v>
      </c>
      <c r="C2652">
        <v>7.21</v>
      </c>
      <c r="D2652">
        <v>6.13</v>
      </c>
      <c r="E2652">
        <v>5.12</v>
      </c>
      <c r="G2652">
        <v>8.76</v>
      </c>
      <c r="H2652">
        <v>5.94</v>
      </c>
      <c r="I2652">
        <v>2.02</v>
      </c>
      <c r="J2652">
        <v>1.76</v>
      </c>
      <c r="K2652">
        <v>2.74</v>
      </c>
    </row>
    <row r="2653" spans="1:16" x14ac:dyDescent="0.25">
      <c r="A2653" t="s">
        <v>204</v>
      </c>
      <c r="B2653" t="s">
        <v>260</v>
      </c>
      <c r="C2653">
        <v>11.06</v>
      </c>
      <c r="D2653">
        <v>18.649999999999999</v>
      </c>
      <c r="E2653">
        <v>16.22</v>
      </c>
      <c r="F2653">
        <v>22.09</v>
      </c>
      <c r="G2653">
        <v>17.329999999999998</v>
      </c>
    </row>
    <row r="2654" spans="1:16" x14ac:dyDescent="0.25">
      <c r="A2654" t="s">
        <v>205</v>
      </c>
      <c r="B2654" t="s">
        <v>260</v>
      </c>
      <c r="E2654">
        <v>2.81</v>
      </c>
      <c r="F2654">
        <v>2.4700000000000002</v>
      </c>
      <c r="G2654">
        <v>4.7300000000000004</v>
      </c>
      <c r="H2654">
        <v>2.86</v>
      </c>
      <c r="I2654">
        <v>3.15</v>
      </c>
      <c r="J2654">
        <v>6.91</v>
      </c>
      <c r="K2654">
        <v>10.18</v>
      </c>
      <c r="L2654">
        <v>13.8</v>
      </c>
    </row>
    <row r="2655" spans="1:16" x14ac:dyDescent="0.25">
      <c r="A2655" t="s">
        <v>206</v>
      </c>
      <c r="B2655" t="s">
        <v>260</v>
      </c>
      <c r="E2655">
        <v>9.93</v>
      </c>
      <c r="F2655">
        <v>10.48</v>
      </c>
      <c r="G2655">
        <v>10.029999999999999</v>
      </c>
      <c r="H2655">
        <v>8.9700000000000006</v>
      </c>
      <c r="I2655">
        <v>14.46</v>
      </c>
      <c r="J2655">
        <v>13.62</v>
      </c>
      <c r="K2655">
        <v>9.5500000000000007</v>
      </c>
      <c r="L2655">
        <v>4.63</v>
      </c>
      <c r="M2655">
        <v>4.9800000000000004</v>
      </c>
    </row>
    <row r="2656" spans="1:16" x14ac:dyDescent="0.25">
      <c r="A2656" t="s">
        <v>207</v>
      </c>
      <c r="B2656" t="s">
        <v>260</v>
      </c>
      <c r="P2656">
        <v>18.43</v>
      </c>
    </row>
    <row r="2657" spans="1:16" x14ac:dyDescent="0.25">
      <c r="A2657" t="s">
        <v>208</v>
      </c>
      <c r="B2657" t="s">
        <v>260</v>
      </c>
      <c r="P2657">
        <v>11.54</v>
      </c>
    </row>
    <row r="2658" spans="1:16" x14ac:dyDescent="0.25">
      <c r="A2658" t="s">
        <v>209</v>
      </c>
      <c r="B2658" t="s">
        <v>260</v>
      </c>
      <c r="E2658">
        <v>34.090000000000003</v>
      </c>
      <c r="F2658">
        <v>17.489999999999998</v>
      </c>
      <c r="G2658">
        <v>16.059999999999999</v>
      </c>
      <c r="H2658">
        <v>12.92</v>
      </c>
      <c r="I2658">
        <v>9.99</v>
      </c>
      <c r="J2658">
        <v>9.5299999999999994</v>
      </c>
      <c r="K2658">
        <v>8.8800000000000008</v>
      </c>
    </row>
    <row r="2659" spans="1:16" x14ac:dyDescent="0.25">
      <c r="A2659" t="s">
        <v>210</v>
      </c>
      <c r="B2659" t="s">
        <v>260</v>
      </c>
      <c r="C2659">
        <v>6.67</v>
      </c>
      <c r="D2659">
        <v>1.77</v>
      </c>
      <c r="E2659">
        <v>1.94</v>
      </c>
      <c r="F2659">
        <v>2.14</v>
      </c>
      <c r="G2659">
        <v>2.35</v>
      </c>
      <c r="H2659">
        <v>2.59</v>
      </c>
      <c r="I2659">
        <v>2.85</v>
      </c>
      <c r="J2659">
        <v>3.13</v>
      </c>
      <c r="K2659">
        <v>3.17</v>
      </c>
      <c r="L2659">
        <v>3.15</v>
      </c>
      <c r="M2659">
        <v>3.38</v>
      </c>
      <c r="N2659">
        <v>3.6</v>
      </c>
      <c r="O2659">
        <v>3.19</v>
      </c>
      <c r="P2659">
        <v>3.25</v>
      </c>
    </row>
    <row r="2660" spans="1:16" x14ac:dyDescent="0.25">
      <c r="A2660" t="s">
        <v>211</v>
      </c>
      <c r="B2660" t="s">
        <v>260</v>
      </c>
      <c r="E2660">
        <v>7.05</v>
      </c>
      <c r="F2660">
        <v>9.8000000000000007</v>
      </c>
      <c r="G2660">
        <v>9.3800000000000008</v>
      </c>
      <c r="H2660">
        <v>8.1</v>
      </c>
      <c r="I2660">
        <v>8.15</v>
      </c>
      <c r="J2660">
        <v>8.32</v>
      </c>
      <c r="K2660">
        <v>8.57</v>
      </c>
      <c r="L2660">
        <v>8.68</v>
      </c>
      <c r="M2660">
        <v>7.13</v>
      </c>
    </row>
    <row r="2661" spans="1:16" x14ac:dyDescent="0.25">
      <c r="A2661" t="s">
        <v>212</v>
      </c>
      <c r="B2661" t="s">
        <v>260</v>
      </c>
      <c r="C2661">
        <v>10.23</v>
      </c>
      <c r="D2661">
        <v>10.07</v>
      </c>
      <c r="E2661">
        <v>9.81</v>
      </c>
      <c r="F2661">
        <v>10.31</v>
      </c>
      <c r="G2661">
        <v>21.6</v>
      </c>
      <c r="H2661">
        <v>20.83</v>
      </c>
      <c r="N2661">
        <v>13.88</v>
      </c>
      <c r="O2661">
        <v>13.86</v>
      </c>
      <c r="P2661">
        <v>14.16</v>
      </c>
    </row>
    <row r="2662" spans="1:16" x14ac:dyDescent="0.25">
      <c r="A2662" t="s">
        <v>214</v>
      </c>
      <c r="B2662" t="s">
        <v>260</v>
      </c>
      <c r="O2662">
        <v>15.46</v>
      </c>
      <c r="P2662">
        <v>10</v>
      </c>
    </row>
    <row r="2663" spans="1:16" x14ac:dyDescent="0.25">
      <c r="A2663" t="s">
        <v>213</v>
      </c>
      <c r="B2663" t="s">
        <v>260</v>
      </c>
    </row>
    <row r="2664" spans="1:16" x14ac:dyDescent="0.25">
      <c r="A2664" t="s">
        <v>215</v>
      </c>
      <c r="B2664" t="s">
        <v>260</v>
      </c>
      <c r="O2664">
        <v>12.71</v>
      </c>
    </row>
    <row r="2665" spans="1:16" x14ac:dyDescent="0.25">
      <c r="A2665" t="s">
        <v>216</v>
      </c>
      <c r="B2665" t="s">
        <v>260</v>
      </c>
    </row>
    <row r="2666" spans="1:16" x14ac:dyDescent="0.25">
      <c r="A2666" t="s">
        <v>217</v>
      </c>
      <c r="B2666" t="s">
        <v>260</v>
      </c>
    </row>
    <row r="2667" spans="1:16" x14ac:dyDescent="0.25">
      <c r="A2667" t="s">
        <v>218</v>
      </c>
      <c r="B2667" t="s">
        <v>260</v>
      </c>
    </row>
    <row r="2668" spans="1:16" x14ac:dyDescent="0.25">
      <c r="A2668" t="s">
        <v>219</v>
      </c>
      <c r="B2668" t="s">
        <v>260</v>
      </c>
    </row>
    <row r="2669" spans="1:16" x14ac:dyDescent="0.25">
      <c r="A2669" t="s">
        <v>220</v>
      </c>
      <c r="B2669" t="s">
        <v>260</v>
      </c>
      <c r="O2669">
        <v>3.39</v>
      </c>
    </row>
    <row r="2670" spans="1:16" x14ac:dyDescent="0.25">
      <c r="A2670" t="s">
        <v>221</v>
      </c>
      <c r="B2670" t="s">
        <v>260</v>
      </c>
    </row>
    <row r="2671" spans="1:16" x14ac:dyDescent="0.25">
      <c r="A2671" t="s">
        <v>222</v>
      </c>
      <c r="B2671" t="s">
        <v>260</v>
      </c>
      <c r="J2671">
        <v>5.21</v>
      </c>
      <c r="K2671">
        <v>5.56</v>
      </c>
      <c r="L2671">
        <v>5.56</v>
      </c>
      <c r="M2671">
        <v>7.78</v>
      </c>
      <c r="N2671">
        <v>8.14</v>
      </c>
      <c r="O2671">
        <v>8.33</v>
      </c>
    </row>
    <row r="2672" spans="1:16" x14ac:dyDescent="0.25">
      <c r="A2672" t="s">
        <v>223</v>
      </c>
      <c r="B2672" t="s">
        <v>260</v>
      </c>
      <c r="N2672">
        <v>7.21</v>
      </c>
      <c r="O2672">
        <v>7.37</v>
      </c>
      <c r="P2672">
        <v>6.67</v>
      </c>
    </row>
    <row r="2673" spans="1:16" x14ac:dyDescent="0.25">
      <c r="A2673" t="s">
        <v>224</v>
      </c>
      <c r="B2673" t="s">
        <v>260</v>
      </c>
      <c r="M2673">
        <v>5.92</v>
      </c>
      <c r="N2673">
        <v>2.86</v>
      </c>
      <c r="O2673">
        <v>7.47</v>
      </c>
      <c r="P2673">
        <v>3.7</v>
      </c>
    </row>
    <row r="2674" spans="1:16" x14ac:dyDescent="0.25">
      <c r="A2674" t="s">
        <v>225</v>
      </c>
      <c r="B2674" t="s">
        <v>260</v>
      </c>
      <c r="J2674">
        <v>33.61</v>
      </c>
      <c r="K2674">
        <v>30.77</v>
      </c>
      <c r="M2674">
        <v>26.85</v>
      </c>
      <c r="N2674">
        <v>24.84</v>
      </c>
      <c r="O2674">
        <v>23.12</v>
      </c>
    </row>
    <row r="2675" spans="1:16" x14ac:dyDescent="0.25">
      <c r="A2675" t="s">
        <v>226</v>
      </c>
      <c r="B2675" t="s">
        <v>260</v>
      </c>
      <c r="O2675">
        <v>11.67</v>
      </c>
      <c r="P2675">
        <v>11.67</v>
      </c>
    </row>
    <row r="2676" spans="1:16" x14ac:dyDescent="0.25">
      <c r="A2676" t="s">
        <v>227</v>
      </c>
      <c r="B2676" t="s">
        <v>260</v>
      </c>
      <c r="O2676">
        <v>9.92</v>
      </c>
      <c r="P2676">
        <v>7.5</v>
      </c>
    </row>
    <row r="2677" spans="1:16" x14ac:dyDescent="0.25">
      <c r="A2677" t="s">
        <v>228</v>
      </c>
      <c r="B2677" t="s">
        <v>260</v>
      </c>
      <c r="P2677">
        <v>53.72</v>
      </c>
    </row>
    <row r="2678" spans="1:16" x14ac:dyDescent="0.25">
      <c r="A2678" t="s">
        <v>229</v>
      </c>
      <c r="B2678" t="s">
        <v>260</v>
      </c>
      <c r="P2678">
        <v>14.59</v>
      </c>
    </row>
    <row r="2679" spans="1:16" x14ac:dyDescent="0.25">
      <c r="A2679" t="s">
        <v>230</v>
      </c>
      <c r="B2679" t="s">
        <v>260</v>
      </c>
      <c r="J2679">
        <v>32.479999999999997</v>
      </c>
      <c r="K2679">
        <v>38.56</v>
      </c>
      <c r="L2679">
        <v>42.78</v>
      </c>
      <c r="M2679">
        <v>46.32</v>
      </c>
      <c r="N2679">
        <v>51.83</v>
      </c>
      <c r="O2679">
        <v>59.65</v>
      </c>
    </row>
    <row r="2680" spans="1:16" x14ac:dyDescent="0.25">
      <c r="A2680" t="s">
        <v>231</v>
      </c>
      <c r="B2680" t="s">
        <v>260</v>
      </c>
      <c r="F2680">
        <v>11.09</v>
      </c>
      <c r="P2680">
        <v>26.32</v>
      </c>
    </row>
    <row r="2681" spans="1:16" x14ac:dyDescent="0.25">
      <c r="A2681" t="s">
        <v>232</v>
      </c>
      <c r="B2681" t="s">
        <v>260</v>
      </c>
      <c r="P2681">
        <v>7.14</v>
      </c>
    </row>
    <row r="2682" spans="1:16" x14ac:dyDescent="0.25">
      <c r="A2682" t="s">
        <v>233</v>
      </c>
      <c r="B2682" t="s">
        <v>260</v>
      </c>
    </row>
    <row r="2683" spans="1:16" x14ac:dyDescent="0.25">
      <c r="A2683" t="s">
        <v>234</v>
      </c>
      <c r="B2683" t="s">
        <v>260</v>
      </c>
      <c r="O2683">
        <v>32</v>
      </c>
      <c r="P2683">
        <v>16.13</v>
      </c>
    </row>
    <row r="2684" spans="1:16" x14ac:dyDescent="0.25">
      <c r="A2684" t="s">
        <v>235</v>
      </c>
      <c r="B2684" t="s">
        <v>260</v>
      </c>
      <c r="P2684">
        <v>4.4000000000000004</v>
      </c>
    </row>
    <row r="2685" spans="1:16" x14ac:dyDescent="0.25">
      <c r="A2685" t="s">
        <v>236</v>
      </c>
      <c r="B2685" t="s">
        <v>260</v>
      </c>
      <c r="I2685">
        <v>19.61</v>
      </c>
      <c r="J2685">
        <v>20.83</v>
      </c>
      <c r="K2685">
        <v>23.53</v>
      </c>
      <c r="L2685">
        <v>31.58</v>
      </c>
      <c r="M2685">
        <v>26.09</v>
      </c>
      <c r="N2685">
        <v>27.78</v>
      </c>
      <c r="O2685">
        <v>25</v>
      </c>
    </row>
    <row r="2686" spans="1:16" x14ac:dyDescent="0.25">
      <c r="A2686" t="s">
        <v>237</v>
      </c>
      <c r="B2686" t="s">
        <v>260</v>
      </c>
    </row>
    <row r="2687" spans="1:16" x14ac:dyDescent="0.25">
      <c r="A2687" t="s">
        <v>238</v>
      </c>
      <c r="B2687" t="s">
        <v>260</v>
      </c>
      <c r="O2687">
        <v>11.26</v>
      </c>
      <c r="P2687">
        <v>36.36</v>
      </c>
    </row>
    <row r="2688" spans="1:16" x14ac:dyDescent="0.25">
      <c r="A2688" t="s">
        <v>239</v>
      </c>
      <c r="B2688" t="s">
        <v>260</v>
      </c>
      <c r="C2688">
        <v>4.6399999999999997</v>
      </c>
      <c r="D2688">
        <v>3.95</v>
      </c>
      <c r="E2688">
        <v>4.71</v>
      </c>
      <c r="F2688">
        <v>5.01</v>
      </c>
      <c r="G2688">
        <v>5.41</v>
      </c>
      <c r="H2688">
        <v>4.93</v>
      </c>
      <c r="I2688">
        <v>4.1900000000000004</v>
      </c>
      <c r="J2688">
        <v>4.26</v>
      </c>
      <c r="K2688">
        <v>4.63</v>
      </c>
      <c r="L2688">
        <v>5.56</v>
      </c>
      <c r="M2688">
        <v>6.04</v>
      </c>
      <c r="N2688">
        <v>6.45</v>
      </c>
      <c r="O2688">
        <v>3.42</v>
      </c>
      <c r="P2688">
        <v>3.63</v>
      </c>
    </row>
    <row r="2689" spans="1:16" x14ac:dyDescent="0.25">
      <c r="A2689" t="s">
        <v>240</v>
      </c>
      <c r="B2689" t="s">
        <v>260</v>
      </c>
    </row>
    <row r="2690" spans="1:16" x14ac:dyDescent="0.25">
      <c r="A2690" t="s">
        <v>241</v>
      </c>
      <c r="B2690" t="s">
        <v>260</v>
      </c>
    </row>
    <row r="2691" spans="1:16" x14ac:dyDescent="0.25">
      <c r="A2691" t="s">
        <v>242</v>
      </c>
      <c r="B2691" t="s">
        <v>260</v>
      </c>
      <c r="O2691">
        <v>13.44</v>
      </c>
    </row>
    <row r="2692" spans="1:16" x14ac:dyDescent="0.25">
      <c r="A2692" t="s">
        <v>243</v>
      </c>
      <c r="B2692" t="s">
        <v>260</v>
      </c>
      <c r="O2692">
        <v>7.58</v>
      </c>
      <c r="P2692">
        <v>7.27</v>
      </c>
    </row>
    <row r="2693" spans="1:16" x14ac:dyDescent="0.25">
      <c r="A2693" t="s">
        <v>244</v>
      </c>
      <c r="B2693" t="s">
        <v>260</v>
      </c>
    </row>
    <row r="2694" spans="1:16" x14ac:dyDescent="0.25">
      <c r="A2694" t="s">
        <v>245</v>
      </c>
      <c r="B2694" t="s">
        <v>260</v>
      </c>
      <c r="N2694">
        <v>1.82</v>
      </c>
      <c r="O2694">
        <v>1.53</v>
      </c>
      <c r="P2694">
        <v>1.31</v>
      </c>
    </row>
    <row r="2695" spans="1:16" x14ac:dyDescent="0.25">
      <c r="A2695" t="s">
        <v>246</v>
      </c>
      <c r="B2695" t="s">
        <v>260</v>
      </c>
      <c r="K2695">
        <v>19.07</v>
      </c>
      <c r="L2695">
        <v>11.74</v>
      </c>
      <c r="M2695">
        <v>13.23</v>
      </c>
      <c r="N2695">
        <v>12.61</v>
      </c>
      <c r="O2695">
        <v>10.85</v>
      </c>
      <c r="P2695">
        <v>12.87</v>
      </c>
    </row>
    <row r="2696" spans="1:16" x14ac:dyDescent="0.25">
      <c r="A2696" t="s">
        <v>247</v>
      </c>
      <c r="B2696" t="s">
        <v>260</v>
      </c>
      <c r="O2696">
        <v>29.94</v>
      </c>
      <c r="P2696">
        <v>41.67</v>
      </c>
    </row>
    <row r="2697" spans="1:16" x14ac:dyDescent="0.25">
      <c r="A2697" t="s">
        <v>248</v>
      </c>
      <c r="B2697" t="s">
        <v>260</v>
      </c>
      <c r="N2697">
        <v>66.67</v>
      </c>
    </row>
    <row r="2698" spans="1:16" x14ac:dyDescent="0.25">
      <c r="A2698" t="s">
        <v>249</v>
      </c>
      <c r="B2698" t="s">
        <v>260</v>
      </c>
    </row>
    <row r="2699" spans="1:16" x14ac:dyDescent="0.25">
      <c r="A2699" t="s">
        <v>250</v>
      </c>
      <c r="B2699" t="s">
        <v>260</v>
      </c>
      <c r="N2699">
        <v>11.83</v>
      </c>
      <c r="O2699">
        <v>11.59</v>
      </c>
      <c r="P2699">
        <v>11.11</v>
      </c>
    </row>
    <row r="2700" spans="1:16" x14ac:dyDescent="0.25">
      <c r="A2700" t="s">
        <v>173</v>
      </c>
      <c r="B2700" t="s">
        <v>261</v>
      </c>
      <c r="J2700">
        <v>125.65</v>
      </c>
      <c r="K2700">
        <v>129.79</v>
      </c>
      <c r="L2700">
        <v>129.97</v>
      </c>
      <c r="M2700">
        <v>130</v>
      </c>
      <c r="N2700">
        <v>133.94999999999999</v>
      </c>
      <c r="O2700">
        <v>139.36000000000001</v>
      </c>
      <c r="P2700">
        <v>136.69</v>
      </c>
    </row>
    <row r="2701" spans="1:16" x14ac:dyDescent="0.25">
      <c r="A2701" t="s">
        <v>174</v>
      </c>
      <c r="B2701" t="s">
        <v>261</v>
      </c>
      <c r="I2701">
        <v>369.91</v>
      </c>
      <c r="J2701">
        <v>353.47</v>
      </c>
      <c r="L2701">
        <v>370.29</v>
      </c>
    </row>
    <row r="2702" spans="1:16" x14ac:dyDescent="0.25">
      <c r="A2702" t="s">
        <v>175</v>
      </c>
      <c r="B2702" t="s">
        <v>261</v>
      </c>
      <c r="H2702">
        <v>357.37</v>
      </c>
      <c r="I2702">
        <v>375.23</v>
      </c>
      <c r="J2702">
        <v>343.11</v>
      </c>
      <c r="K2702">
        <v>343.48</v>
      </c>
      <c r="L2702">
        <v>345.43</v>
      </c>
      <c r="M2702">
        <v>352.65</v>
      </c>
    </row>
    <row r="2703" spans="1:16" x14ac:dyDescent="0.25">
      <c r="A2703" t="s">
        <v>176</v>
      </c>
      <c r="B2703" t="s">
        <v>261</v>
      </c>
      <c r="K2703">
        <v>257.22000000000003</v>
      </c>
      <c r="L2703">
        <v>252.45</v>
      </c>
      <c r="M2703">
        <v>300.14999999999998</v>
      </c>
      <c r="N2703">
        <v>262.22000000000003</v>
      </c>
      <c r="O2703">
        <v>254.62</v>
      </c>
      <c r="P2703">
        <v>233.12</v>
      </c>
    </row>
    <row r="2704" spans="1:16" x14ac:dyDescent="0.25">
      <c r="A2704" t="s">
        <v>177</v>
      </c>
      <c r="B2704" t="s">
        <v>261</v>
      </c>
      <c r="I2704">
        <v>372.7</v>
      </c>
      <c r="J2704">
        <v>429.22</v>
      </c>
      <c r="L2704">
        <v>328.01</v>
      </c>
      <c r="P2704">
        <v>369.6</v>
      </c>
    </row>
    <row r="2705" spans="1:16" x14ac:dyDescent="0.25">
      <c r="A2705" t="s">
        <v>178</v>
      </c>
      <c r="B2705" t="s">
        <v>261</v>
      </c>
      <c r="C2705">
        <v>423.11</v>
      </c>
      <c r="D2705">
        <v>393.72</v>
      </c>
      <c r="F2705">
        <v>380.69</v>
      </c>
      <c r="G2705">
        <v>365.86</v>
      </c>
      <c r="H2705">
        <v>404.34</v>
      </c>
      <c r="I2705">
        <v>412.1</v>
      </c>
      <c r="J2705">
        <v>394.94</v>
      </c>
      <c r="K2705">
        <v>374.58</v>
      </c>
      <c r="L2705">
        <v>375.01</v>
      </c>
      <c r="M2705">
        <v>339.5</v>
      </c>
      <c r="N2705">
        <v>243.67</v>
      </c>
      <c r="O2705">
        <v>229.62</v>
      </c>
      <c r="P2705">
        <v>279.45</v>
      </c>
    </row>
    <row r="2706" spans="1:16" x14ac:dyDescent="0.25">
      <c r="A2706" t="s">
        <v>179</v>
      </c>
      <c r="B2706" t="s">
        <v>261</v>
      </c>
    </row>
    <row r="2707" spans="1:16" x14ac:dyDescent="0.25">
      <c r="A2707" t="s">
        <v>180</v>
      </c>
      <c r="B2707" t="s">
        <v>261</v>
      </c>
      <c r="I2707">
        <v>107.46</v>
      </c>
      <c r="J2707">
        <v>177.71</v>
      </c>
      <c r="K2707">
        <v>187.07</v>
      </c>
      <c r="L2707">
        <v>194.9</v>
      </c>
    </row>
    <row r="2708" spans="1:16" x14ac:dyDescent="0.25">
      <c r="A2708" t="s">
        <v>181</v>
      </c>
      <c r="B2708" t="s">
        <v>261</v>
      </c>
      <c r="H2708">
        <v>85.61</v>
      </c>
      <c r="K2708">
        <v>168.23</v>
      </c>
    </row>
    <row r="2709" spans="1:16" x14ac:dyDescent="0.25">
      <c r="A2709" t="s">
        <v>182</v>
      </c>
      <c r="B2709" t="s">
        <v>261</v>
      </c>
      <c r="C2709">
        <v>243.02</v>
      </c>
      <c r="D2709">
        <v>226</v>
      </c>
      <c r="E2709">
        <v>210.25</v>
      </c>
      <c r="F2709">
        <v>208.14</v>
      </c>
      <c r="G2709">
        <v>206.5</v>
      </c>
      <c r="H2709">
        <v>209.84</v>
      </c>
      <c r="I2709">
        <v>224</v>
      </c>
      <c r="J2709">
        <v>221.57</v>
      </c>
      <c r="K2709">
        <v>226.04</v>
      </c>
      <c r="L2709">
        <v>187.76</v>
      </c>
      <c r="M2709">
        <v>220.28</v>
      </c>
      <c r="N2709">
        <v>211.91</v>
      </c>
      <c r="O2709">
        <v>209.36</v>
      </c>
    </row>
    <row r="2710" spans="1:16" x14ac:dyDescent="0.25">
      <c r="A2710" t="s">
        <v>183</v>
      </c>
      <c r="B2710" t="s">
        <v>261</v>
      </c>
      <c r="I2710">
        <v>154.21</v>
      </c>
      <c r="J2710">
        <v>144.37</v>
      </c>
      <c r="K2710">
        <v>129</v>
      </c>
      <c r="L2710">
        <v>125.75</v>
      </c>
      <c r="P2710">
        <v>274.07</v>
      </c>
    </row>
    <row r="2711" spans="1:16" x14ac:dyDescent="0.25">
      <c r="A2711" t="s">
        <v>184</v>
      </c>
      <c r="B2711" t="s">
        <v>261</v>
      </c>
      <c r="I2711">
        <v>197.5</v>
      </c>
      <c r="J2711">
        <v>195.35</v>
      </c>
      <c r="K2711">
        <v>172.77</v>
      </c>
      <c r="L2711">
        <v>164.54</v>
      </c>
    </row>
    <row r="2712" spans="1:16" x14ac:dyDescent="0.25">
      <c r="A2712" t="s">
        <v>185</v>
      </c>
      <c r="B2712" t="s">
        <v>261</v>
      </c>
      <c r="N2712">
        <v>136.72999999999999</v>
      </c>
      <c r="O2712">
        <v>123.31</v>
      </c>
    </row>
    <row r="2713" spans="1:16" x14ac:dyDescent="0.25">
      <c r="A2713" t="s">
        <v>186</v>
      </c>
      <c r="B2713" t="s">
        <v>261</v>
      </c>
    </row>
    <row r="2714" spans="1:16" x14ac:dyDescent="0.25">
      <c r="A2714" t="s">
        <v>187</v>
      </c>
      <c r="B2714" t="s">
        <v>261</v>
      </c>
    </row>
    <row r="2715" spans="1:16" x14ac:dyDescent="0.25">
      <c r="A2715" t="s">
        <v>188</v>
      </c>
      <c r="B2715" t="s">
        <v>261</v>
      </c>
      <c r="J2715">
        <v>124.51</v>
      </c>
      <c r="K2715">
        <v>157.87</v>
      </c>
      <c r="L2715">
        <v>162.80000000000001</v>
      </c>
    </row>
    <row r="2716" spans="1:16" x14ac:dyDescent="0.25">
      <c r="A2716" t="s">
        <v>189</v>
      </c>
      <c r="B2716" t="s">
        <v>261</v>
      </c>
      <c r="F2716">
        <v>334.69</v>
      </c>
      <c r="G2716">
        <v>334.29</v>
      </c>
      <c r="H2716">
        <v>403.38</v>
      </c>
      <c r="I2716">
        <v>318.38</v>
      </c>
      <c r="K2716">
        <v>369.62</v>
      </c>
    </row>
    <row r="2717" spans="1:16" x14ac:dyDescent="0.25">
      <c r="A2717" t="s">
        <v>190</v>
      </c>
      <c r="B2717" t="s">
        <v>261</v>
      </c>
      <c r="O2717">
        <v>381.52</v>
      </c>
      <c r="P2717">
        <v>334.8</v>
      </c>
    </row>
    <row r="2718" spans="1:16" x14ac:dyDescent="0.25">
      <c r="A2718" t="s">
        <v>191</v>
      </c>
      <c r="B2718" t="s">
        <v>261</v>
      </c>
      <c r="I2718">
        <v>165.67</v>
      </c>
      <c r="J2718">
        <v>178.51</v>
      </c>
      <c r="K2718">
        <v>170.67</v>
      </c>
      <c r="L2718">
        <v>188.21</v>
      </c>
      <c r="M2718">
        <v>212.71</v>
      </c>
    </row>
    <row r="2719" spans="1:16" x14ac:dyDescent="0.25">
      <c r="A2719" t="s">
        <v>192</v>
      </c>
      <c r="B2719" t="s">
        <v>261</v>
      </c>
      <c r="E2719">
        <v>181.73</v>
      </c>
      <c r="G2719">
        <v>274.62</v>
      </c>
      <c r="H2719">
        <v>373.93</v>
      </c>
    </row>
    <row r="2720" spans="1:16" x14ac:dyDescent="0.25">
      <c r="A2720" t="s">
        <v>193</v>
      </c>
      <c r="B2720" t="s">
        <v>261</v>
      </c>
      <c r="H2720">
        <v>215.87</v>
      </c>
      <c r="I2720">
        <v>210.97</v>
      </c>
      <c r="J2720">
        <v>163.35</v>
      </c>
      <c r="K2720">
        <v>254.75</v>
      </c>
    </row>
    <row r="2721" spans="1:16" x14ac:dyDescent="0.25">
      <c r="A2721" t="s">
        <v>194</v>
      </c>
      <c r="B2721" t="s">
        <v>261</v>
      </c>
      <c r="J2721">
        <v>298.98</v>
      </c>
      <c r="K2721">
        <v>273.36</v>
      </c>
      <c r="L2721">
        <v>254.47</v>
      </c>
      <c r="M2721">
        <v>194.83</v>
      </c>
      <c r="N2721">
        <v>319.06</v>
      </c>
      <c r="O2721">
        <v>147.34</v>
      </c>
      <c r="P2721">
        <v>155.78</v>
      </c>
    </row>
    <row r="2722" spans="1:16" x14ac:dyDescent="0.25">
      <c r="A2722" t="s">
        <v>195</v>
      </c>
      <c r="B2722" t="s">
        <v>261</v>
      </c>
      <c r="E2722">
        <v>286.64</v>
      </c>
      <c r="F2722">
        <v>283.56</v>
      </c>
      <c r="G2722">
        <v>302.74</v>
      </c>
      <c r="H2722">
        <v>281.58999999999997</v>
      </c>
      <c r="I2722">
        <v>312.91000000000003</v>
      </c>
      <c r="J2722">
        <v>335.09</v>
      </c>
      <c r="K2722">
        <v>332.36</v>
      </c>
      <c r="L2722">
        <v>275</v>
      </c>
      <c r="M2722">
        <v>394.73</v>
      </c>
      <c r="N2722">
        <v>259.68</v>
      </c>
      <c r="O2722">
        <v>284.22000000000003</v>
      </c>
      <c r="P2722">
        <v>276.13</v>
      </c>
    </row>
    <row r="2723" spans="1:16" x14ac:dyDescent="0.25">
      <c r="A2723" t="s">
        <v>196</v>
      </c>
      <c r="B2723" t="s">
        <v>261</v>
      </c>
      <c r="C2723">
        <v>183.83</v>
      </c>
      <c r="D2723">
        <v>182.63</v>
      </c>
      <c r="E2723">
        <v>181.48</v>
      </c>
      <c r="F2723">
        <v>180.35</v>
      </c>
      <c r="G2723">
        <v>179.31</v>
      </c>
      <c r="H2723">
        <v>178.28</v>
      </c>
      <c r="I2723">
        <v>177.28</v>
      </c>
      <c r="J2723">
        <v>176.32</v>
      </c>
      <c r="K2723">
        <v>175.39</v>
      </c>
      <c r="L2723">
        <v>174.49</v>
      </c>
      <c r="M2723">
        <v>174.49</v>
      </c>
    </row>
    <row r="2724" spans="1:16" x14ac:dyDescent="0.25">
      <c r="A2724" t="s">
        <v>197</v>
      </c>
      <c r="B2724" t="s">
        <v>261</v>
      </c>
      <c r="I2724">
        <v>247.85</v>
      </c>
      <c r="J2724">
        <v>234.38</v>
      </c>
      <c r="K2724">
        <v>242.9</v>
      </c>
      <c r="L2724">
        <v>306.74</v>
      </c>
      <c r="M2724">
        <v>428.85</v>
      </c>
    </row>
    <row r="2725" spans="1:16" x14ac:dyDescent="0.25">
      <c r="A2725" t="s">
        <v>198</v>
      </c>
      <c r="B2725" t="s">
        <v>261</v>
      </c>
      <c r="C2725">
        <v>442.9</v>
      </c>
      <c r="D2725">
        <v>400.29</v>
      </c>
      <c r="E2725">
        <v>395.9</v>
      </c>
      <c r="F2725">
        <v>406.79</v>
      </c>
      <c r="G2725">
        <v>349.17</v>
      </c>
      <c r="H2725">
        <v>303.87</v>
      </c>
      <c r="I2725">
        <v>295.61</v>
      </c>
      <c r="J2725">
        <v>270.56</v>
      </c>
      <c r="K2725">
        <v>281.61</v>
      </c>
      <c r="L2725">
        <v>312.22000000000003</v>
      </c>
      <c r="M2725">
        <v>332.46</v>
      </c>
    </row>
    <row r="2726" spans="1:16" x14ac:dyDescent="0.25">
      <c r="A2726" t="s">
        <v>199</v>
      </c>
      <c r="B2726" t="s">
        <v>261</v>
      </c>
      <c r="E2726">
        <v>392.66</v>
      </c>
      <c r="F2726">
        <v>381.07</v>
      </c>
      <c r="G2726">
        <v>384.62</v>
      </c>
      <c r="H2726">
        <v>394.4</v>
      </c>
      <c r="I2726">
        <v>422.06</v>
      </c>
      <c r="J2726">
        <v>434.17</v>
      </c>
      <c r="K2726">
        <v>335.59</v>
      </c>
    </row>
    <row r="2727" spans="1:16" x14ac:dyDescent="0.25">
      <c r="A2727" t="s">
        <v>200</v>
      </c>
      <c r="B2727" t="s">
        <v>261</v>
      </c>
      <c r="N2727">
        <v>165.61</v>
      </c>
      <c r="O2727">
        <v>190.7</v>
      </c>
      <c r="P2727">
        <v>181.39</v>
      </c>
    </row>
    <row r="2728" spans="1:16" x14ac:dyDescent="0.25">
      <c r="A2728" t="s">
        <v>201</v>
      </c>
      <c r="B2728" t="s">
        <v>261</v>
      </c>
      <c r="G2728">
        <v>228.54</v>
      </c>
      <c r="H2728">
        <v>242.73</v>
      </c>
      <c r="I2728">
        <v>253.1</v>
      </c>
      <c r="J2728">
        <v>253.78</v>
      </c>
    </row>
    <row r="2729" spans="1:16" x14ac:dyDescent="0.25">
      <c r="A2729" t="s">
        <v>202</v>
      </c>
      <c r="B2729" t="s">
        <v>261</v>
      </c>
    </row>
    <row r="2730" spans="1:16" x14ac:dyDescent="0.25">
      <c r="A2730" t="s">
        <v>203</v>
      </c>
      <c r="B2730" t="s">
        <v>261</v>
      </c>
      <c r="C2730">
        <v>235.39</v>
      </c>
      <c r="D2730">
        <v>268.77</v>
      </c>
      <c r="E2730">
        <v>248.23</v>
      </c>
      <c r="F2730">
        <v>319.95999999999998</v>
      </c>
      <c r="G2730">
        <v>259.35000000000002</v>
      </c>
      <c r="H2730">
        <v>224.5</v>
      </c>
      <c r="I2730">
        <v>260.20999999999998</v>
      </c>
      <c r="J2730">
        <v>265.18</v>
      </c>
      <c r="K2730">
        <v>284.82</v>
      </c>
      <c r="M2730">
        <v>197.71</v>
      </c>
    </row>
    <row r="2731" spans="1:16" x14ac:dyDescent="0.25">
      <c r="A2731" t="s">
        <v>204</v>
      </c>
      <c r="B2731" t="s">
        <v>261</v>
      </c>
      <c r="C2731">
        <v>258.23</v>
      </c>
      <c r="D2731">
        <v>256.33</v>
      </c>
      <c r="E2731">
        <v>254.57</v>
      </c>
      <c r="F2731">
        <v>252.95</v>
      </c>
      <c r="G2731">
        <v>251.42</v>
      </c>
    </row>
    <row r="2732" spans="1:16" x14ac:dyDescent="0.25">
      <c r="A2732" t="s">
        <v>205</v>
      </c>
      <c r="B2732" t="s">
        <v>261</v>
      </c>
      <c r="E2732">
        <v>295.91000000000003</v>
      </c>
      <c r="F2732">
        <v>322.83</v>
      </c>
      <c r="G2732">
        <v>396.31</v>
      </c>
      <c r="H2732">
        <v>384.76</v>
      </c>
      <c r="I2732">
        <v>313.56</v>
      </c>
      <c r="J2732">
        <v>403.53</v>
      </c>
      <c r="K2732">
        <v>390.49</v>
      </c>
      <c r="L2732">
        <v>404.31</v>
      </c>
    </row>
    <row r="2733" spans="1:16" x14ac:dyDescent="0.25">
      <c r="A2733" t="s">
        <v>206</v>
      </c>
      <c r="B2733" t="s">
        <v>261</v>
      </c>
      <c r="D2733">
        <v>329.44</v>
      </c>
      <c r="E2733">
        <v>327.66000000000003</v>
      </c>
      <c r="F2733">
        <v>326.43</v>
      </c>
      <c r="G2733">
        <v>317.66000000000003</v>
      </c>
      <c r="H2733">
        <v>314.31</v>
      </c>
      <c r="I2733">
        <v>296.47000000000003</v>
      </c>
      <c r="J2733">
        <v>307.62</v>
      </c>
      <c r="K2733">
        <v>276.24</v>
      </c>
      <c r="L2733">
        <v>254.17</v>
      </c>
      <c r="M2733">
        <v>186.1</v>
      </c>
    </row>
    <row r="2734" spans="1:16" x14ac:dyDescent="0.25">
      <c r="A2734" t="s">
        <v>207</v>
      </c>
      <c r="B2734" t="s">
        <v>261</v>
      </c>
      <c r="E2734">
        <v>262.27999999999997</v>
      </c>
      <c r="P2734">
        <v>269.97000000000003</v>
      </c>
    </row>
    <row r="2735" spans="1:16" x14ac:dyDescent="0.25">
      <c r="A2735" t="s">
        <v>208</v>
      </c>
      <c r="B2735" t="s">
        <v>261</v>
      </c>
      <c r="M2735">
        <v>139.36000000000001</v>
      </c>
      <c r="N2735">
        <v>149.31</v>
      </c>
      <c r="O2735">
        <v>169.03</v>
      </c>
      <c r="P2735">
        <v>165.76</v>
      </c>
    </row>
    <row r="2736" spans="1:16" x14ac:dyDescent="0.25">
      <c r="A2736" t="s">
        <v>209</v>
      </c>
      <c r="B2736" t="s">
        <v>261</v>
      </c>
      <c r="C2736">
        <v>260.5</v>
      </c>
      <c r="D2736">
        <v>246.67</v>
      </c>
      <c r="E2736">
        <v>235.17</v>
      </c>
      <c r="F2736">
        <v>224.27</v>
      </c>
      <c r="G2736">
        <v>133.72999999999999</v>
      </c>
      <c r="H2736">
        <v>202.73</v>
      </c>
      <c r="I2736">
        <v>218.88</v>
      </c>
      <c r="J2736">
        <v>231.03</v>
      </c>
      <c r="K2736">
        <v>248.45</v>
      </c>
    </row>
    <row r="2737" spans="1:16" x14ac:dyDescent="0.25">
      <c r="A2737" t="s">
        <v>210</v>
      </c>
      <c r="B2737" t="s">
        <v>261</v>
      </c>
      <c r="C2737">
        <v>127.14</v>
      </c>
      <c r="D2737">
        <v>282.74</v>
      </c>
      <c r="E2737">
        <v>270.32</v>
      </c>
      <c r="F2737">
        <v>266.66000000000003</v>
      </c>
      <c r="G2737">
        <v>262.32</v>
      </c>
      <c r="H2737">
        <v>259.37</v>
      </c>
      <c r="I2737">
        <v>253.85</v>
      </c>
      <c r="J2737">
        <v>241.7</v>
      </c>
      <c r="K2737">
        <v>255.5</v>
      </c>
      <c r="L2737">
        <v>248.46</v>
      </c>
      <c r="M2737">
        <v>243.51</v>
      </c>
      <c r="N2737">
        <v>189.96</v>
      </c>
      <c r="O2737">
        <v>195.57</v>
      </c>
      <c r="P2737">
        <v>215.88</v>
      </c>
    </row>
    <row r="2738" spans="1:16" x14ac:dyDescent="0.25">
      <c r="A2738" t="s">
        <v>211</v>
      </c>
      <c r="B2738" t="s">
        <v>261</v>
      </c>
      <c r="C2738">
        <v>213.57</v>
      </c>
      <c r="D2738">
        <v>216.68</v>
      </c>
      <c r="E2738">
        <v>219.85</v>
      </c>
      <c r="F2738">
        <v>230.93</v>
      </c>
      <c r="G2738">
        <v>242.2</v>
      </c>
      <c r="H2738">
        <v>209.82</v>
      </c>
      <c r="I2738">
        <v>243.36</v>
      </c>
      <c r="J2738">
        <v>200.49</v>
      </c>
      <c r="K2738">
        <v>194.93</v>
      </c>
      <c r="L2738">
        <v>159.87</v>
      </c>
      <c r="M2738">
        <v>212.46</v>
      </c>
    </row>
    <row r="2739" spans="1:16" x14ac:dyDescent="0.25">
      <c r="A2739" t="s">
        <v>212</v>
      </c>
      <c r="B2739" t="s">
        <v>261</v>
      </c>
      <c r="C2739">
        <v>107.6</v>
      </c>
      <c r="D2739">
        <v>81.900000000000006</v>
      </c>
      <c r="E2739">
        <v>107.26</v>
      </c>
      <c r="F2739">
        <v>110.36</v>
      </c>
      <c r="G2739">
        <v>208.66</v>
      </c>
      <c r="H2739">
        <v>249.5</v>
      </c>
      <c r="I2739">
        <v>248.85</v>
      </c>
      <c r="N2739">
        <v>110.18</v>
      </c>
      <c r="O2739">
        <v>107.24</v>
      </c>
      <c r="P2739">
        <v>115.56</v>
      </c>
    </row>
    <row r="2740" spans="1:16" x14ac:dyDescent="0.25">
      <c r="A2740" t="s">
        <v>214</v>
      </c>
      <c r="B2740" t="s">
        <v>261</v>
      </c>
      <c r="O2740">
        <v>447.81</v>
      </c>
      <c r="P2740">
        <v>477.86</v>
      </c>
    </row>
    <row r="2741" spans="1:16" x14ac:dyDescent="0.25">
      <c r="A2741" t="s">
        <v>213</v>
      </c>
      <c r="B2741" t="s">
        <v>261</v>
      </c>
      <c r="M2741">
        <v>229.36</v>
      </c>
      <c r="N2741">
        <v>229.36</v>
      </c>
      <c r="P2741">
        <v>255.95</v>
      </c>
    </row>
    <row r="2742" spans="1:16" x14ac:dyDescent="0.25">
      <c r="A2742" t="s">
        <v>215</v>
      </c>
      <c r="B2742" t="s">
        <v>261</v>
      </c>
    </row>
    <row r="2743" spans="1:16" x14ac:dyDescent="0.25">
      <c r="A2743" t="s">
        <v>216</v>
      </c>
      <c r="B2743" t="s">
        <v>261</v>
      </c>
      <c r="M2743">
        <v>176.02</v>
      </c>
      <c r="N2743">
        <v>174.16</v>
      </c>
      <c r="O2743">
        <v>174.16</v>
      </c>
      <c r="P2743">
        <v>160.21</v>
      </c>
    </row>
    <row r="2744" spans="1:16" x14ac:dyDescent="0.25">
      <c r="A2744" t="s">
        <v>217</v>
      </c>
      <c r="B2744" t="s">
        <v>261</v>
      </c>
      <c r="P2744">
        <v>265.73</v>
      </c>
    </row>
    <row r="2745" spans="1:16" x14ac:dyDescent="0.25">
      <c r="A2745" t="s">
        <v>218</v>
      </c>
      <c r="B2745" t="s">
        <v>261</v>
      </c>
    </row>
    <row r="2746" spans="1:16" x14ac:dyDescent="0.25">
      <c r="A2746" t="s">
        <v>219</v>
      </c>
      <c r="B2746" t="s">
        <v>261</v>
      </c>
      <c r="M2746">
        <v>215.82</v>
      </c>
      <c r="N2746">
        <v>204.37</v>
      </c>
      <c r="P2746">
        <v>162.03</v>
      </c>
    </row>
    <row r="2747" spans="1:16" x14ac:dyDescent="0.25">
      <c r="A2747" t="s">
        <v>220</v>
      </c>
      <c r="B2747" t="s">
        <v>261</v>
      </c>
    </row>
    <row r="2748" spans="1:16" x14ac:dyDescent="0.25">
      <c r="A2748" t="s">
        <v>221</v>
      </c>
      <c r="B2748" t="s">
        <v>261</v>
      </c>
      <c r="L2748">
        <v>370.18</v>
      </c>
      <c r="M2748">
        <v>373.54</v>
      </c>
      <c r="N2748">
        <v>389.11</v>
      </c>
      <c r="O2748">
        <v>406.62</v>
      </c>
      <c r="P2748">
        <v>360.27</v>
      </c>
    </row>
    <row r="2749" spans="1:16" x14ac:dyDescent="0.25">
      <c r="A2749" t="s">
        <v>222</v>
      </c>
      <c r="B2749" t="s">
        <v>261</v>
      </c>
    </row>
    <row r="2750" spans="1:16" x14ac:dyDescent="0.25">
      <c r="A2750" t="s">
        <v>223</v>
      </c>
      <c r="B2750" t="s">
        <v>261</v>
      </c>
      <c r="N2750">
        <v>225.84</v>
      </c>
      <c r="O2750">
        <v>226.48</v>
      </c>
      <c r="P2750">
        <v>250.42</v>
      </c>
    </row>
    <row r="2751" spans="1:16" x14ac:dyDescent="0.25">
      <c r="A2751" t="s">
        <v>224</v>
      </c>
      <c r="B2751" t="s">
        <v>261</v>
      </c>
      <c r="M2751">
        <v>256.89999999999998</v>
      </c>
      <c r="N2751">
        <v>198.09</v>
      </c>
      <c r="O2751">
        <v>215.14</v>
      </c>
      <c r="P2751">
        <v>269.47000000000003</v>
      </c>
    </row>
    <row r="2752" spans="1:16" x14ac:dyDescent="0.25">
      <c r="A2752" t="s">
        <v>225</v>
      </c>
      <c r="B2752" t="s">
        <v>261</v>
      </c>
    </row>
    <row r="2753" spans="1:16" x14ac:dyDescent="0.25">
      <c r="A2753" t="s">
        <v>226</v>
      </c>
      <c r="B2753" t="s">
        <v>261</v>
      </c>
      <c r="M2753">
        <v>172.35</v>
      </c>
      <c r="O2753">
        <v>149.41999999999999</v>
      </c>
      <c r="P2753">
        <v>149.41999999999999</v>
      </c>
    </row>
    <row r="2754" spans="1:16" x14ac:dyDescent="0.25">
      <c r="A2754" t="s">
        <v>227</v>
      </c>
      <c r="B2754" t="s">
        <v>261</v>
      </c>
      <c r="M2754">
        <v>469.22</v>
      </c>
      <c r="N2754">
        <v>469.22</v>
      </c>
    </row>
    <row r="2755" spans="1:16" x14ac:dyDescent="0.25">
      <c r="A2755" t="s">
        <v>228</v>
      </c>
      <c r="B2755" t="s">
        <v>261</v>
      </c>
    </row>
    <row r="2756" spans="1:16" x14ac:dyDescent="0.25">
      <c r="A2756" t="s">
        <v>229</v>
      </c>
      <c r="B2756" t="s">
        <v>261</v>
      </c>
      <c r="O2756">
        <v>218.63</v>
      </c>
      <c r="P2756">
        <v>264.19</v>
      </c>
    </row>
    <row r="2757" spans="1:16" x14ac:dyDescent="0.25">
      <c r="A2757" t="s">
        <v>230</v>
      </c>
      <c r="B2757" t="s">
        <v>261</v>
      </c>
      <c r="J2757">
        <v>330.53</v>
      </c>
      <c r="K2757">
        <v>344.94</v>
      </c>
      <c r="L2757">
        <v>260.69</v>
      </c>
      <c r="M2757">
        <v>254.13</v>
      </c>
      <c r="N2757">
        <v>234.98</v>
      </c>
      <c r="O2757">
        <v>240.71</v>
      </c>
    </row>
    <row r="2758" spans="1:16" x14ac:dyDescent="0.25">
      <c r="A2758" t="s">
        <v>231</v>
      </c>
      <c r="B2758" t="s">
        <v>261</v>
      </c>
      <c r="C2758">
        <v>126.01</v>
      </c>
      <c r="D2758">
        <v>136.05000000000001</v>
      </c>
      <c r="E2758">
        <v>132.35</v>
      </c>
      <c r="F2758">
        <v>130.07</v>
      </c>
      <c r="G2758">
        <v>127.82</v>
      </c>
      <c r="H2758">
        <v>125.61</v>
      </c>
      <c r="I2758">
        <v>124.47</v>
      </c>
      <c r="J2758">
        <v>121.3</v>
      </c>
      <c r="K2758">
        <v>114.18</v>
      </c>
      <c r="L2758">
        <v>111.63</v>
      </c>
      <c r="M2758">
        <v>109.14</v>
      </c>
      <c r="N2758">
        <v>106.74</v>
      </c>
      <c r="O2758">
        <v>104.36</v>
      </c>
      <c r="P2758">
        <v>92.29</v>
      </c>
    </row>
    <row r="2759" spans="1:16" x14ac:dyDescent="0.25">
      <c r="A2759" t="s">
        <v>232</v>
      </c>
      <c r="B2759" t="s">
        <v>261</v>
      </c>
      <c r="O2759">
        <v>368.4</v>
      </c>
      <c r="P2759">
        <v>473.94</v>
      </c>
    </row>
    <row r="2760" spans="1:16" x14ac:dyDescent="0.25">
      <c r="A2760" t="s">
        <v>233</v>
      </c>
      <c r="B2760" t="s">
        <v>261</v>
      </c>
      <c r="K2760">
        <v>146.19</v>
      </c>
      <c r="L2760">
        <v>146.13999999999999</v>
      </c>
      <c r="M2760">
        <v>162.61000000000001</v>
      </c>
      <c r="N2760">
        <v>165.01</v>
      </c>
      <c r="O2760">
        <v>168.52</v>
      </c>
      <c r="P2760">
        <v>157.49</v>
      </c>
    </row>
    <row r="2761" spans="1:16" x14ac:dyDescent="0.25">
      <c r="A2761" t="s">
        <v>234</v>
      </c>
      <c r="B2761" t="s">
        <v>261</v>
      </c>
      <c r="H2761">
        <v>279.31</v>
      </c>
      <c r="I2761">
        <v>230.25</v>
      </c>
      <c r="J2761">
        <v>300.77</v>
      </c>
      <c r="K2761">
        <v>302.19</v>
      </c>
      <c r="L2761">
        <v>276.88</v>
      </c>
      <c r="M2761">
        <v>218.11</v>
      </c>
      <c r="N2761">
        <v>203.36</v>
      </c>
      <c r="O2761">
        <v>231.8</v>
      </c>
      <c r="P2761">
        <v>252.05</v>
      </c>
    </row>
    <row r="2762" spans="1:16" x14ac:dyDescent="0.25">
      <c r="A2762" t="s">
        <v>235</v>
      </c>
      <c r="B2762" t="s">
        <v>261</v>
      </c>
      <c r="C2762">
        <v>388.26</v>
      </c>
      <c r="D2762">
        <v>389.81</v>
      </c>
      <c r="H2762">
        <v>436.78</v>
      </c>
      <c r="J2762">
        <v>445.4</v>
      </c>
      <c r="K2762">
        <v>392.99</v>
      </c>
      <c r="L2762">
        <v>407.35</v>
      </c>
      <c r="M2762">
        <v>397.53</v>
      </c>
      <c r="N2762">
        <v>366.41</v>
      </c>
      <c r="O2762">
        <v>357.02</v>
      </c>
      <c r="P2762">
        <v>352.48</v>
      </c>
    </row>
    <row r="2763" spans="1:16" x14ac:dyDescent="0.25">
      <c r="A2763" t="s">
        <v>236</v>
      </c>
      <c r="B2763" t="s">
        <v>261</v>
      </c>
      <c r="I2763">
        <v>208.9</v>
      </c>
      <c r="J2763">
        <v>268.56</v>
      </c>
      <c r="K2763">
        <v>244.33</v>
      </c>
      <c r="L2763">
        <v>219.62</v>
      </c>
      <c r="M2763">
        <v>281.27999999999997</v>
      </c>
      <c r="N2763">
        <v>275.98</v>
      </c>
      <c r="O2763">
        <v>275.39999999999998</v>
      </c>
      <c r="P2763">
        <v>261.10000000000002</v>
      </c>
    </row>
    <row r="2764" spans="1:16" x14ac:dyDescent="0.25">
      <c r="A2764" t="s">
        <v>237</v>
      </c>
      <c r="B2764" t="s">
        <v>261</v>
      </c>
      <c r="P2764">
        <v>144.04</v>
      </c>
    </row>
    <row r="2765" spans="1:16" x14ac:dyDescent="0.25">
      <c r="A2765" t="s">
        <v>238</v>
      </c>
      <c r="B2765" t="s">
        <v>261</v>
      </c>
      <c r="L2765">
        <v>249.96</v>
      </c>
      <c r="M2765">
        <v>250.33</v>
      </c>
      <c r="N2765">
        <v>250.33</v>
      </c>
      <c r="O2765">
        <v>277.83</v>
      </c>
    </row>
    <row r="2766" spans="1:16" x14ac:dyDescent="0.25">
      <c r="A2766" t="s">
        <v>239</v>
      </c>
      <c r="B2766" t="s">
        <v>261</v>
      </c>
      <c r="C2766">
        <v>195.07</v>
      </c>
      <c r="D2766">
        <v>205.85</v>
      </c>
      <c r="E2766">
        <v>203.99</v>
      </c>
      <c r="F2766">
        <v>196.91</v>
      </c>
      <c r="G2766">
        <v>196.14</v>
      </c>
      <c r="H2766">
        <v>193.14</v>
      </c>
      <c r="I2766">
        <v>196.51</v>
      </c>
      <c r="J2766">
        <v>210.6</v>
      </c>
      <c r="K2766">
        <v>213.08</v>
      </c>
      <c r="L2766">
        <v>212.21</v>
      </c>
      <c r="M2766">
        <v>214.96</v>
      </c>
      <c r="N2766">
        <v>214.28</v>
      </c>
      <c r="O2766">
        <v>206.79</v>
      </c>
      <c r="P2766">
        <v>207.83</v>
      </c>
    </row>
    <row r="2767" spans="1:16" x14ac:dyDescent="0.25">
      <c r="A2767" t="s">
        <v>240</v>
      </c>
      <c r="B2767" t="s">
        <v>261</v>
      </c>
      <c r="M2767">
        <v>369.65</v>
      </c>
      <c r="N2767">
        <v>369.65</v>
      </c>
    </row>
    <row r="2768" spans="1:16" x14ac:dyDescent="0.25">
      <c r="A2768" t="s">
        <v>241</v>
      </c>
      <c r="B2768" t="s">
        <v>261</v>
      </c>
    </row>
    <row r="2769" spans="1:16" x14ac:dyDescent="0.25">
      <c r="A2769" t="s">
        <v>242</v>
      </c>
      <c r="B2769" t="s">
        <v>261</v>
      </c>
      <c r="N2769">
        <v>127.37</v>
      </c>
    </row>
    <row r="2770" spans="1:16" x14ac:dyDescent="0.25">
      <c r="A2770" t="s">
        <v>243</v>
      </c>
      <c r="B2770" t="s">
        <v>261</v>
      </c>
      <c r="N2770">
        <v>245.25</v>
      </c>
      <c r="O2770">
        <v>393.81</v>
      </c>
      <c r="P2770">
        <v>393.81</v>
      </c>
    </row>
    <row r="2771" spans="1:16" x14ac:dyDescent="0.25">
      <c r="A2771" t="s">
        <v>244</v>
      </c>
      <c r="B2771" t="s">
        <v>261</v>
      </c>
      <c r="H2771">
        <v>271.77999999999997</v>
      </c>
      <c r="I2771">
        <v>258.87</v>
      </c>
      <c r="K2771">
        <v>261.17</v>
      </c>
      <c r="L2771">
        <v>252.18</v>
      </c>
      <c r="M2771">
        <v>236.28</v>
      </c>
      <c r="N2771">
        <v>242.43</v>
      </c>
      <c r="O2771">
        <v>217.78</v>
      </c>
      <c r="P2771">
        <v>219.47</v>
      </c>
    </row>
    <row r="2772" spans="1:16" x14ac:dyDescent="0.25">
      <c r="A2772" t="s">
        <v>245</v>
      </c>
      <c r="B2772" t="s">
        <v>261</v>
      </c>
      <c r="O2772">
        <v>182.65</v>
      </c>
      <c r="P2772">
        <v>173.52</v>
      </c>
    </row>
    <row r="2773" spans="1:16" x14ac:dyDescent="0.25">
      <c r="A2773" t="s">
        <v>246</v>
      </c>
      <c r="B2773" t="s">
        <v>261</v>
      </c>
    </row>
    <row r="2774" spans="1:16" x14ac:dyDescent="0.25">
      <c r="A2774" t="s">
        <v>247</v>
      </c>
      <c r="B2774" t="s">
        <v>261</v>
      </c>
      <c r="P2774">
        <v>361.07</v>
      </c>
    </row>
    <row r="2775" spans="1:16" x14ac:dyDescent="0.25">
      <c r="A2775" t="s">
        <v>248</v>
      </c>
      <c r="B2775" t="s">
        <v>261</v>
      </c>
    </row>
    <row r="2776" spans="1:16" x14ac:dyDescent="0.25">
      <c r="A2776" t="s">
        <v>249</v>
      </c>
      <c r="B2776" t="s">
        <v>261</v>
      </c>
      <c r="P2776">
        <v>89.88</v>
      </c>
    </row>
    <row r="2777" spans="1:16" x14ac:dyDescent="0.25">
      <c r="A2777" t="s">
        <v>250</v>
      </c>
      <c r="B2777" t="s">
        <v>261</v>
      </c>
    </row>
    <row r="2778" spans="1:16" x14ac:dyDescent="0.25">
      <c r="A2778" t="s">
        <v>5</v>
      </c>
      <c r="B2778" t="s">
        <v>261</v>
      </c>
      <c r="C2778">
        <v>270.41000000000003</v>
      </c>
      <c r="D2778">
        <v>264.47000000000003</v>
      </c>
      <c r="E2778">
        <v>260.56</v>
      </c>
      <c r="F2778">
        <v>259.27999999999997</v>
      </c>
      <c r="G2778">
        <v>249.7</v>
      </c>
      <c r="H2778">
        <v>245.95</v>
      </c>
      <c r="I2778">
        <v>229.15</v>
      </c>
      <c r="J2778">
        <v>217.2</v>
      </c>
      <c r="K2778">
        <v>202.15</v>
      </c>
      <c r="L2778">
        <v>228.53</v>
      </c>
      <c r="M2778">
        <v>217.91</v>
      </c>
      <c r="N2778">
        <v>220.36</v>
      </c>
      <c r="O2778">
        <v>219</v>
      </c>
      <c r="P2778">
        <v>216.2</v>
      </c>
    </row>
    <row r="2779" spans="1:16" x14ac:dyDescent="0.25">
      <c r="A2779" t="s">
        <v>7</v>
      </c>
      <c r="B2779" t="s">
        <v>261</v>
      </c>
      <c r="C2779">
        <v>203.78</v>
      </c>
      <c r="D2779">
        <v>192.78</v>
      </c>
      <c r="E2779">
        <v>184.78</v>
      </c>
      <c r="F2779">
        <v>176.43</v>
      </c>
      <c r="G2779">
        <v>172.64</v>
      </c>
      <c r="H2779">
        <v>165.98</v>
      </c>
      <c r="I2779">
        <v>185.27</v>
      </c>
      <c r="J2779">
        <v>174.56</v>
      </c>
      <c r="K2779">
        <v>166.35</v>
      </c>
      <c r="L2779">
        <v>174.91</v>
      </c>
      <c r="M2779">
        <v>169.78</v>
      </c>
      <c r="N2779">
        <v>166.61</v>
      </c>
      <c r="O2779">
        <v>181.13</v>
      </c>
      <c r="P2779">
        <v>182.25</v>
      </c>
    </row>
    <row r="2780" spans="1:16" x14ac:dyDescent="0.25">
      <c r="A2780" t="s">
        <v>8</v>
      </c>
      <c r="B2780" t="s">
        <v>261</v>
      </c>
      <c r="C2780">
        <v>146.68</v>
      </c>
      <c r="D2780">
        <v>141.44999999999999</v>
      </c>
      <c r="E2780">
        <v>145.30000000000001</v>
      </c>
      <c r="F2780">
        <v>142.97</v>
      </c>
      <c r="G2780">
        <v>141.01</v>
      </c>
      <c r="H2780">
        <v>166.39</v>
      </c>
      <c r="I2780">
        <v>132.94</v>
      </c>
      <c r="J2780">
        <v>130.13</v>
      </c>
      <c r="K2780">
        <v>203.38</v>
      </c>
      <c r="L2780">
        <v>203.99</v>
      </c>
      <c r="M2780">
        <v>202.96</v>
      </c>
      <c r="N2780">
        <v>188.79</v>
      </c>
      <c r="O2780">
        <v>181.84</v>
      </c>
      <c r="P2780">
        <v>166.72</v>
      </c>
    </row>
    <row r="2781" spans="1:16" x14ac:dyDescent="0.25">
      <c r="A2781" t="s">
        <v>9</v>
      </c>
      <c r="B2781" t="s">
        <v>261</v>
      </c>
      <c r="C2781">
        <v>401.73</v>
      </c>
      <c r="D2781">
        <v>375.85</v>
      </c>
      <c r="E2781">
        <v>335.15</v>
      </c>
      <c r="F2781">
        <v>334.88</v>
      </c>
      <c r="G2781">
        <v>340.02</v>
      </c>
      <c r="H2781">
        <v>335.71</v>
      </c>
      <c r="I2781">
        <v>332.77</v>
      </c>
      <c r="J2781">
        <v>315.83999999999997</v>
      </c>
      <c r="K2781">
        <v>286.19</v>
      </c>
      <c r="L2781">
        <v>288.29000000000002</v>
      </c>
      <c r="M2781">
        <v>292.97000000000003</v>
      </c>
      <c r="N2781">
        <v>286.25</v>
      </c>
      <c r="O2781">
        <v>282.19</v>
      </c>
      <c r="P2781">
        <v>281.75</v>
      </c>
    </row>
    <row r="2782" spans="1:16" x14ac:dyDescent="0.25">
      <c r="A2782" t="s">
        <v>10</v>
      </c>
      <c r="B2782" t="s">
        <v>261</v>
      </c>
      <c r="C2782">
        <v>343.63</v>
      </c>
      <c r="D2782">
        <v>322.60000000000002</v>
      </c>
      <c r="E2782">
        <v>325.06</v>
      </c>
      <c r="F2782">
        <v>326.33</v>
      </c>
      <c r="G2782">
        <v>297.27999999999997</v>
      </c>
      <c r="H2782">
        <v>269.48</v>
      </c>
      <c r="I2782">
        <v>255.13</v>
      </c>
      <c r="J2782">
        <v>253.42</v>
      </c>
      <c r="K2782">
        <v>281.67</v>
      </c>
      <c r="L2782">
        <v>309.86</v>
      </c>
      <c r="M2782">
        <v>301.58999999999997</v>
      </c>
      <c r="N2782">
        <v>278.63</v>
      </c>
      <c r="O2782">
        <v>274.60000000000002</v>
      </c>
      <c r="P2782">
        <v>247.2</v>
      </c>
    </row>
    <row r="2783" spans="1:16" x14ac:dyDescent="0.25">
      <c r="A2783" t="s">
        <v>11</v>
      </c>
      <c r="B2783" t="s">
        <v>261</v>
      </c>
      <c r="C2783">
        <v>183.31</v>
      </c>
      <c r="D2783">
        <v>175.8</v>
      </c>
      <c r="E2783">
        <v>167.41</v>
      </c>
      <c r="F2783">
        <v>168.29</v>
      </c>
      <c r="G2783">
        <v>178.18</v>
      </c>
      <c r="H2783">
        <v>177.2</v>
      </c>
      <c r="I2783">
        <v>162.74</v>
      </c>
      <c r="J2783">
        <v>176.12</v>
      </c>
      <c r="K2783">
        <v>168.93</v>
      </c>
      <c r="L2783">
        <v>168.17</v>
      </c>
      <c r="M2783">
        <v>166.23</v>
      </c>
      <c r="N2783">
        <v>176.8</v>
      </c>
      <c r="O2783">
        <v>178.16</v>
      </c>
      <c r="P2783">
        <v>179.34</v>
      </c>
    </row>
    <row r="2784" spans="1:16" x14ac:dyDescent="0.25">
      <c r="A2784" t="s">
        <v>12</v>
      </c>
      <c r="B2784" t="s">
        <v>261</v>
      </c>
      <c r="D2784">
        <v>352.8</v>
      </c>
      <c r="E2784">
        <v>362.36</v>
      </c>
      <c r="F2784">
        <v>384.86</v>
      </c>
      <c r="G2784">
        <v>352.26</v>
      </c>
      <c r="H2784">
        <v>360.36</v>
      </c>
      <c r="I2784">
        <v>352.91</v>
      </c>
      <c r="J2784">
        <v>352.39</v>
      </c>
      <c r="K2784">
        <v>360.11</v>
      </c>
      <c r="L2784">
        <v>313.92</v>
      </c>
      <c r="M2784">
        <v>294.49</v>
      </c>
      <c r="N2784">
        <v>293.74</v>
      </c>
      <c r="O2784">
        <v>231.05</v>
      </c>
      <c r="P2784">
        <v>250.69</v>
      </c>
    </row>
    <row r="2785" spans="1:16" x14ac:dyDescent="0.25">
      <c r="A2785" t="s">
        <v>13</v>
      </c>
      <c r="B2785" t="s">
        <v>261</v>
      </c>
      <c r="G2785">
        <v>253.44</v>
      </c>
      <c r="H2785">
        <v>243.8</v>
      </c>
      <c r="I2785">
        <v>252.62</v>
      </c>
      <c r="J2785">
        <v>228.22</v>
      </c>
      <c r="K2785">
        <v>264.19</v>
      </c>
      <c r="L2785">
        <v>262.42</v>
      </c>
      <c r="M2785">
        <v>260.75</v>
      </c>
      <c r="N2785">
        <v>254.35</v>
      </c>
      <c r="O2785">
        <v>252.36</v>
      </c>
      <c r="P2785">
        <v>257.02999999999997</v>
      </c>
    </row>
    <row r="2786" spans="1:16" x14ac:dyDescent="0.25">
      <c r="A2786" t="s">
        <v>14</v>
      </c>
      <c r="B2786" t="s">
        <v>261</v>
      </c>
      <c r="C2786">
        <v>335.02</v>
      </c>
      <c r="D2786">
        <v>328.34</v>
      </c>
      <c r="E2786">
        <v>321.93</v>
      </c>
      <c r="F2786">
        <v>315.29000000000002</v>
      </c>
      <c r="G2786">
        <v>309.75</v>
      </c>
      <c r="H2786">
        <v>304.29000000000002</v>
      </c>
      <c r="I2786">
        <v>298.94</v>
      </c>
      <c r="J2786">
        <v>293.68</v>
      </c>
      <c r="K2786">
        <v>288.51</v>
      </c>
      <c r="L2786">
        <v>282.5</v>
      </c>
      <c r="M2786">
        <v>268.76</v>
      </c>
      <c r="N2786">
        <v>264.11</v>
      </c>
    </row>
    <row r="2787" spans="1:16" x14ac:dyDescent="0.25">
      <c r="A2787" t="s">
        <v>15</v>
      </c>
      <c r="B2787" t="s">
        <v>261</v>
      </c>
      <c r="D2787">
        <v>169.84</v>
      </c>
      <c r="E2787">
        <v>169.09</v>
      </c>
      <c r="F2787">
        <v>167.63</v>
      </c>
      <c r="G2787">
        <v>166.19</v>
      </c>
      <c r="H2787">
        <v>164.61</v>
      </c>
      <c r="I2787">
        <v>163.13999999999999</v>
      </c>
      <c r="J2787">
        <v>161.76</v>
      </c>
      <c r="K2787">
        <v>155.51</v>
      </c>
      <c r="L2787">
        <v>121.01</v>
      </c>
      <c r="M2787">
        <v>156.38999999999999</v>
      </c>
      <c r="N2787">
        <v>116.86</v>
      </c>
      <c r="O2787">
        <v>241.26</v>
      </c>
    </row>
    <row r="2788" spans="1:16" x14ac:dyDescent="0.25">
      <c r="A2788" t="s">
        <v>16</v>
      </c>
      <c r="B2788" t="s">
        <v>261</v>
      </c>
      <c r="C2788">
        <v>262.14999999999998</v>
      </c>
      <c r="D2788">
        <v>258.83999999999997</v>
      </c>
      <c r="E2788">
        <v>261.27999999999997</v>
      </c>
      <c r="F2788">
        <v>264.76</v>
      </c>
      <c r="G2788">
        <v>267.52</v>
      </c>
      <c r="H2788">
        <v>259.60000000000002</v>
      </c>
      <c r="I2788">
        <v>257.95</v>
      </c>
      <c r="J2788">
        <v>255.59</v>
      </c>
      <c r="K2788">
        <v>255.37</v>
      </c>
      <c r="L2788">
        <v>255.86</v>
      </c>
      <c r="M2788">
        <v>254</v>
      </c>
      <c r="N2788">
        <v>248.39</v>
      </c>
      <c r="O2788">
        <v>246.88</v>
      </c>
      <c r="P2788">
        <v>252.97</v>
      </c>
    </row>
    <row r="2789" spans="1:16" x14ac:dyDescent="0.25">
      <c r="A2789" t="s">
        <v>17</v>
      </c>
      <c r="B2789" t="s">
        <v>261</v>
      </c>
      <c r="C2789">
        <v>235.1</v>
      </c>
      <c r="D2789">
        <v>240.94</v>
      </c>
      <c r="E2789">
        <v>220.2</v>
      </c>
      <c r="F2789">
        <v>232.99</v>
      </c>
      <c r="G2789">
        <v>229.35</v>
      </c>
      <c r="H2789">
        <v>210.09</v>
      </c>
      <c r="I2789">
        <v>191.83</v>
      </c>
      <c r="J2789">
        <v>184.76</v>
      </c>
      <c r="K2789">
        <v>183.95</v>
      </c>
      <c r="L2789">
        <v>182.2</v>
      </c>
      <c r="M2789">
        <v>182.32</v>
      </c>
      <c r="N2789">
        <v>183.41</v>
      </c>
      <c r="O2789">
        <v>184.62</v>
      </c>
      <c r="P2789">
        <v>199.98</v>
      </c>
    </row>
    <row r="2790" spans="1:16" x14ac:dyDescent="0.25">
      <c r="A2790" t="s">
        <v>18</v>
      </c>
      <c r="B2790" t="s">
        <v>261</v>
      </c>
      <c r="C2790">
        <v>270.39</v>
      </c>
      <c r="D2790">
        <v>273.45</v>
      </c>
      <c r="E2790">
        <v>267.89</v>
      </c>
      <c r="F2790">
        <v>262.55</v>
      </c>
      <c r="G2790">
        <v>180.64</v>
      </c>
      <c r="H2790">
        <v>182.37</v>
      </c>
      <c r="I2790">
        <v>169.66</v>
      </c>
      <c r="J2790">
        <v>157.88</v>
      </c>
      <c r="K2790">
        <v>263.54000000000002</v>
      </c>
      <c r="L2790">
        <v>273.56</v>
      </c>
      <c r="M2790">
        <v>281.95999999999998</v>
      </c>
      <c r="N2790">
        <v>304.08999999999997</v>
      </c>
      <c r="O2790">
        <v>290.45999999999998</v>
      </c>
      <c r="P2790">
        <v>275.2</v>
      </c>
    </row>
    <row r="2791" spans="1:16" x14ac:dyDescent="0.25">
      <c r="A2791" t="s">
        <v>19</v>
      </c>
      <c r="B2791" t="s">
        <v>261</v>
      </c>
      <c r="C2791">
        <v>194.19</v>
      </c>
      <c r="D2791">
        <v>183.16</v>
      </c>
      <c r="E2791">
        <v>181.19</v>
      </c>
      <c r="F2791">
        <v>201.25</v>
      </c>
      <c r="G2791">
        <v>180.16</v>
      </c>
      <c r="H2791">
        <v>188.6</v>
      </c>
      <c r="I2791">
        <v>188.1</v>
      </c>
      <c r="J2791">
        <v>194.28</v>
      </c>
      <c r="K2791">
        <v>178.06</v>
      </c>
      <c r="L2791">
        <v>180.78</v>
      </c>
      <c r="M2791">
        <v>187.38</v>
      </c>
      <c r="N2791">
        <v>196.05</v>
      </c>
      <c r="O2791">
        <v>129.16999999999999</v>
      </c>
      <c r="P2791">
        <v>192.01</v>
      </c>
    </row>
    <row r="2792" spans="1:16" x14ac:dyDescent="0.25">
      <c r="A2792" t="s">
        <v>20</v>
      </c>
      <c r="B2792" t="s">
        <v>261</v>
      </c>
      <c r="D2792">
        <v>425.7</v>
      </c>
      <c r="E2792">
        <v>421.4</v>
      </c>
      <c r="F2792">
        <v>398.35</v>
      </c>
      <c r="G2792">
        <v>382.68</v>
      </c>
      <c r="H2792">
        <v>369</v>
      </c>
      <c r="I2792">
        <v>377.43</v>
      </c>
      <c r="J2792">
        <v>389.46</v>
      </c>
      <c r="K2792">
        <v>391.03</v>
      </c>
      <c r="L2792">
        <v>405.5</v>
      </c>
      <c r="M2792">
        <v>363.91</v>
      </c>
      <c r="O2792">
        <v>371.61</v>
      </c>
      <c r="P2792">
        <v>371.71</v>
      </c>
    </row>
    <row r="2793" spans="1:16" x14ac:dyDescent="0.25">
      <c r="A2793" t="s">
        <v>21</v>
      </c>
      <c r="B2793" t="s">
        <v>261</v>
      </c>
      <c r="C2793">
        <v>247.57</v>
      </c>
      <c r="D2793">
        <v>260.47000000000003</v>
      </c>
      <c r="E2793">
        <v>245.77</v>
      </c>
      <c r="F2793">
        <v>229.86</v>
      </c>
      <c r="G2793">
        <v>240.86</v>
      </c>
      <c r="H2793">
        <v>238.23</v>
      </c>
      <c r="I2793">
        <v>241.16</v>
      </c>
      <c r="J2793">
        <v>256.64999999999998</v>
      </c>
      <c r="K2793">
        <v>233.67</v>
      </c>
      <c r="L2793">
        <v>279.33999999999997</v>
      </c>
      <c r="M2793">
        <v>261.58999999999997</v>
      </c>
      <c r="N2793">
        <v>209.63</v>
      </c>
      <c r="O2793">
        <v>204.66</v>
      </c>
      <c r="P2793">
        <v>211.57</v>
      </c>
    </row>
    <row r="2794" spans="1:16" x14ac:dyDescent="0.25">
      <c r="A2794" t="s">
        <v>22</v>
      </c>
      <c r="B2794" t="s">
        <v>261</v>
      </c>
      <c r="N2794">
        <v>426.94</v>
      </c>
    </row>
    <row r="2795" spans="1:16" x14ac:dyDescent="0.25">
      <c r="A2795" t="s">
        <v>23</v>
      </c>
      <c r="B2795" t="s">
        <v>261</v>
      </c>
      <c r="C2795">
        <v>206.35</v>
      </c>
      <c r="D2795">
        <v>239.57</v>
      </c>
      <c r="E2795">
        <v>256.69</v>
      </c>
      <c r="F2795">
        <v>233.72</v>
      </c>
      <c r="G2795">
        <v>232.12</v>
      </c>
      <c r="H2795">
        <v>231.04</v>
      </c>
      <c r="I2795">
        <v>230.09</v>
      </c>
      <c r="J2795">
        <v>229.26</v>
      </c>
      <c r="K2795">
        <v>224.2</v>
      </c>
      <c r="L2795">
        <v>249.79</v>
      </c>
      <c r="M2795">
        <v>214.12</v>
      </c>
      <c r="N2795">
        <v>206.26</v>
      </c>
      <c r="O2795">
        <v>206.26</v>
      </c>
      <c r="P2795">
        <v>202.62</v>
      </c>
    </row>
    <row r="2796" spans="1:16" x14ac:dyDescent="0.25">
      <c r="A2796" t="s">
        <v>24</v>
      </c>
      <c r="B2796" t="s">
        <v>261</v>
      </c>
      <c r="C2796">
        <v>110.73</v>
      </c>
      <c r="D2796">
        <v>112.41</v>
      </c>
      <c r="E2796">
        <v>114.16</v>
      </c>
      <c r="F2796">
        <v>111.72</v>
      </c>
      <c r="G2796">
        <v>114.04</v>
      </c>
      <c r="H2796">
        <v>134.81</v>
      </c>
      <c r="I2796">
        <v>134.26</v>
      </c>
      <c r="J2796">
        <v>131.37</v>
      </c>
      <c r="K2796">
        <v>127.25</v>
      </c>
      <c r="L2796">
        <v>140.02000000000001</v>
      </c>
      <c r="M2796">
        <v>137.32</v>
      </c>
      <c r="N2796">
        <v>134.5</v>
      </c>
      <c r="O2796">
        <v>147.87</v>
      </c>
      <c r="P2796">
        <v>216.36</v>
      </c>
    </row>
    <row r="2797" spans="1:16" x14ac:dyDescent="0.25">
      <c r="A2797" t="s">
        <v>25</v>
      </c>
      <c r="B2797" t="s">
        <v>261</v>
      </c>
      <c r="H2797">
        <v>340.09</v>
      </c>
      <c r="I2797">
        <v>335.49</v>
      </c>
      <c r="J2797">
        <v>321.95</v>
      </c>
      <c r="K2797">
        <v>373.03</v>
      </c>
      <c r="L2797">
        <v>347.62</v>
      </c>
      <c r="M2797">
        <v>315.83</v>
      </c>
      <c r="N2797">
        <v>315.38</v>
      </c>
      <c r="O2797">
        <v>321.74</v>
      </c>
      <c r="P2797">
        <v>168.44</v>
      </c>
    </row>
    <row r="2798" spans="1:16" x14ac:dyDescent="0.25">
      <c r="A2798" t="s">
        <v>26</v>
      </c>
      <c r="B2798" t="s">
        <v>261</v>
      </c>
      <c r="D2798">
        <v>246.35</v>
      </c>
      <c r="E2798">
        <v>248.45</v>
      </c>
      <c r="F2798">
        <v>222.64</v>
      </c>
      <c r="G2798">
        <v>217.6</v>
      </c>
      <c r="H2798">
        <v>209.23</v>
      </c>
      <c r="I2798">
        <v>261.01</v>
      </c>
      <c r="J2798">
        <v>267.98</v>
      </c>
      <c r="K2798">
        <v>313.02999999999997</v>
      </c>
      <c r="L2798">
        <v>293.77999999999997</v>
      </c>
      <c r="M2798">
        <v>325.37</v>
      </c>
      <c r="N2798">
        <v>326.75</v>
      </c>
      <c r="O2798">
        <v>280.77999999999997</v>
      </c>
      <c r="P2798">
        <v>330.6</v>
      </c>
    </row>
    <row r="2799" spans="1:16" x14ac:dyDescent="0.25">
      <c r="A2799" t="s">
        <v>27</v>
      </c>
      <c r="B2799" t="s">
        <v>261</v>
      </c>
      <c r="G2799">
        <v>358.26</v>
      </c>
      <c r="H2799">
        <v>363.38</v>
      </c>
      <c r="I2799">
        <v>319.02</v>
      </c>
      <c r="J2799">
        <v>310.86</v>
      </c>
      <c r="K2799">
        <v>307.14999999999998</v>
      </c>
      <c r="L2799">
        <v>301.68</v>
      </c>
      <c r="M2799">
        <v>307.45999999999998</v>
      </c>
      <c r="N2799">
        <v>307.45999999999998</v>
      </c>
      <c r="O2799">
        <v>283.23</v>
      </c>
    </row>
    <row r="2800" spans="1:16" x14ac:dyDescent="0.25">
      <c r="A2800" t="s">
        <v>28</v>
      </c>
      <c r="B2800" t="s">
        <v>261</v>
      </c>
      <c r="L2800">
        <v>413.04</v>
      </c>
      <c r="M2800">
        <v>409.34</v>
      </c>
      <c r="N2800">
        <v>408.6</v>
      </c>
      <c r="O2800">
        <v>403.73</v>
      </c>
      <c r="P2800">
        <v>402.65</v>
      </c>
    </row>
    <row r="2801" spans="1:16" x14ac:dyDescent="0.25">
      <c r="A2801" t="s">
        <v>29</v>
      </c>
      <c r="B2801" t="s">
        <v>261</v>
      </c>
      <c r="C2801">
        <v>175.19</v>
      </c>
      <c r="D2801">
        <v>174.31</v>
      </c>
      <c r="E2801">
        <v>169.92</v>
      </c>
      <c r="F2801">
        <v>168.75</v>
      </c>
      <c r="G2801">
        <v>161.85</v>
      </c>
      <c r="H2801">
        <v>166.07</v>
      </c>
      <c r="I2801">
        <v>147.65</v>
      </c>
      <c r="J2801">
        <v>141.72999999999999</v>
      </c>
      <c r="K2801">
        <v>134.91</v>
      </c>
      <c r="L2801">
        <v>148.03</v>
      </c>
      <c r="M2801">
        <v>145.58000000000001</v>
      </c>
      <c r="N2801">
        <v>136.58000000000001</v>
      </c>
      <c r="O2801">
        <v>132.1</v>
      </c>
      <c r="P2801">
        <v>137.22999999999999</v>
      </c>
    </row>
    <row r="2802" spans="1:16" x14ac:dyDescent="0.25">
      <c r="A2802" t="s">
        <v>30</v>
      </c>
      <c r="B2802" t="s">
        <v>261</v>
      </c>
      <c r="D2802">
        <v>224.06</v>
      </c>
      <c r="E2802">
        <v>215.54</v>
      </c>
      <c r="F2802">
        <v>219.06</v>
      </c>
      <c r="G2802">
        <v>215.82</v>
      </c>
      <c r="H2802">
        <v>210.13</v>
      </c>
      <c r="I2802">
        <v>206.35</v>
      </c>
      <c r="J2802">
        <v>196.77</v>
      </c>
      <c r="K2802">
        <v>187.3</v>
      </c>
      <c r="L2802">
        <v>231.77</v>
      </c>
      <c r="M2802">
        <v>248.3</v>
      </c>
      <c r="N2802">
        <v>225.03</v>
      </c>
      <c r="O2802">
        <v>220.01</v>
      </c>
      <c r="P2802">
        <v>237.97</v>
      </c>
    </row>
    <row r="2803" spans="1:16" x14ac:dyDescent="0.25">
      <c r="A2803" t="s">
        <v>31</v>
      </c>
      <c r="B2803" t="s">
        <v>261</v>
      </c>
      <c r="I2803">
        <v>154.78</v>
      </c>
      <c r="J2803">
        <v>139.47999999999999</v>
      </c>
      <c r="K2803">
        <v>141.01</v>
      </c>
      <c r="L2803">
        <v>155.51</v>
      </c>
      <c r="N2803">
        <v>321.76</v>
      </c>
      <c r="O2803">
        <v>156.85</v>
      </c>
      <c r="P2803">
        <v>150.69999999999999</v>
      </c>
    </row>
    <row r="2804" spans="1:16" x14ac:dyDescent="0.25">
      <c r="A2804" t="s">
        <v>32</v>
      </c>
      <c r="B2804" t="s">
        <v>261</v>
      </c>
      <c r="D2804">
        <v>299.48</v>
      </c>
      <c r="E2804">
        <v>299.19</v>
      </c>
      <c r="F2804">
        <v>334.84</v>
      </c>
      <c r="G2804">
        <v>337.09</v>
      </c>
      <c r="H2804">
        <v>339.55</v>
      </c>
      <c r="I2804">
        <v>360.61</v>
      </c>
      <c r="J2804">
        <v>415.95</v>
      </c>
      <c r="K2804">
        <v>341.12</v>
      </c>
      <c r="L2804">
        <v>341.38</v>
      </c>
      <c r="M2804">
        <v>327.27999999999997</v>
      </c>
      <c r="N2804">
        <v>290.60000000000002</v>
      </c>
    </row>
    <row r="2805" spans="1:16" x14ac:dyDescent="0.25">
      <c r="A2805" t="s">
        <v>33</v>
      </c>
      <c r="B2805" t="s">
        <v>261</v>
      </c>
      <c r="F2805">
        <v>388.01</v>
      </c>
      <c r="H2805">
        <v>228.39</v>
      </c>
      <c r="I2805">
        <v>324.76</v>
      </c>
      <c r="J2805">
        <v>386.15</v>
      </c>
      <c r="K2805">
        <v>429.29</v>
      </c>
      <c r="L2805">
        <v>218.59</v>
      </c>
      <c r="M2805">
        <v>200.37</v>
      </c>
      <c r="N2805">
        <v>254.49</v>
      </c>
      <c r="O2805">
        <v>113.22</v>
      </c>
      <c r="P2805">
        <v>269.42</v>
      </c>
    </row>
    <row r="2806" spans="1:16" x14ac:dyDescent="0.25">
      <c r="A2806" t="s">
        <v>34</v>
      </c>
      <c r="B2806" t="s">
        <v>261</v>
      </c>
      <c r="C2806">
        <v>224.02</v>
      </c>
      <c r="D2806">
        <v>220.71</v>
      </c>
      <c r="E2806">
        <v>213.68</v>
      </c>
      <c r="F2806">
        <v>217.48</v>
      </c>
      <c r="G2806">
        <v>213.08</v>
      </c>
      <c r="L2806">
        <v>308.7</v>
      </c>
      <c r="M2806">
        <v>326.36</v>
      </c>
      <c r="N2806">
        <v>201.05</v>
      </c>
      <c r="O2806">
        <v>180.17</v>
      </c>
      <c r="P2806">
        <v>229.72</v>
      </c>
    </row>
    <row r="2807" spans="1:16" x14ac:dyDescent="0.25">
      <c r="A2807" t="s">
        <v>35</v>
      </c>
      <c r="B2807" t="s">
        <v>261</v>
      </c>
      <c r="I2807">
        <v>288.52</v>
      </c>
      <c r="J2807">
        <v>303.22000000000003</v>
      </c>
      <c r="K2807">
        <v>313.17</v>
      </c>
      <c r="L2807">
        <v>307.29000000000002</v>
      </c>
      <c r="M2807">
        <v>280.8</v>
      </c>
      <c r="N2807">
        <v>265.86</v>
      </c>
      <c r="O2807">
        <v>267.67</v>
      </c>
      <c r="P2807">
        <v>269.86</v>
      </c>
    </row>
    <row r="2808" spans="1:16" x14ac:dyDescent="0.25">
      <c r="A2808" t="s">
        <v>36</v>
      </c>
      <c r="B2808" t="s">
        <v>261</v>
      </c>
      <c r="J2808">
        <v>486.84</v>
      </c>
      <c r="L2808">
        <v>462.55</v>
      </c>
      <c r="M2808">
        <v>456.18</v>
      </c>
      <c r="N2808">
        <v>448.42</v>
      </c>
      <c r="O2808">
        <v>454.89</v>
      </c>
    </row>
    <row r="2809" spans="1:16" x14ac:dyDescent="0.25">
      <c r="A2809" t="s">
        <v>37</v>
      </c>
      <c r="B2809" t="s">
        <v>261</v>
      </c>
      <c r="D2809">
        <v>341.09</v>
      </c>
      <c r="E2809">
        <v>322.7</v>
      </c>
      <c r="F2809">
        <v>278.20999999999998</v>
      </c>
      <c r="G2809">
        <v>318.82</v>
      </c>
      <c r="H2809">
        <v>382.14</v>
      </c>
      <c r="I2809">
        <v>402.24</v>
      </c>
      <c r="J2809">
        <v>387.49</v>
      </c>
      <c r="K2809">
        <v>333.54</v>
      </c>
      <c r="L2809">
        <v>322.07</v>
      </c>
      <c r="M2809">
        <v>336.42</v>
      </c>
      <c r="N2809">
        <v>333.07</v>
      </c>
      <c r="O2809">
        <v>333.25</v>
      </c>
      <c r="P2809">
        <v>338.99</v>
      </c>
    </row>
    <row r="2810" spans="1:16" x14ac:dyDescent="0.25">
      <c r="A2810" t="s">
        <v>38</v>
      </c>
      <c r="B2810" t="s">
        <v>261</v>
      </c>
      <c r="F2810">
        <v>276.81</v>
      </c>
      <c r="G2810">
        <v>268.57</v>
      </c>
      <c r="H2810">
        <v>289.98</v>
      </c>
      <c r="I2810">
        <v>385.99</v>
      </c>
      <c r="J2810">
        <v>401.73</v>
      </c>
      <c r="K2810">
        <v>413.62</v>
      </c>
      <c r="L2810">
        <v>404.73</v>
      </c>
      <c r="M2810">
        <v>415.95</v>
      </c>
      <c r="N2810">
        <v>356.61</v>
      </c>
      <c r="O2810">
        <v>421.78</v>
      </c>
    </row>
    <row r="2811" spans="1:16" x14ac:dyDescent="0.25">
      <c r="A2811" t="s">
        <v>39</v>
      </c>
      <c r="B2811" t="s">
        <v>261</v>
      </c>
      <c r="J2811">
        <v>269.72000000000003</v>
      </c>
      <c r="L2811">
        <v>310.86</v>
      </c>
      <c r="M2811">
        <v>409.38</v>
      </c>
      <c r="N2811">
        <v>353.27</v>
      </c>
      <c r="P2811">
        <v>308.12</v>
      </c>
    </row>
    <row r="2812" spans="1:16" x14ac:dyDescent="0.25">
      <c r="A2812" t="s">
        <v>40</v>
      </c>
      <c r="B2812" t="s">
        <v>261</v>
      </c>
    </row>
    <row r="2813" spans="1:16" x14ac:dyDescent="0.25">
      <c r="A2813" t="s">
        <v>41</v>
      </c>
      <c r="B2813" t="s">
        <v>261</v>
      </c>
      <c r="D2813">
        <v>114.06</v>
      </c>
      <c r="E2813">
        <v>468.11</v>
      </c>
      <c r="F2813">
        <v>329.98</v>
      </c>
      <c r="G2813">
        <v>303.72000000000003</v>
      </c>
      <c r="H2813">
        <v>295.61</v>
      </c>
      <c r="J2813">
        <v>323.31</v>
      </c>
      <c r="K2813">
        <v>309.64</v>
      </c>
      <c r="L2813">
        <v>316.77</v>
      </c>
      <c r="M2813">
        <v>332.89</v>
      </c>
      <c r="N2813">
        <v>326.47000000000003</v>
      </c>
      <c r="P2813">
        <v>349.29</v>
      </c>
    </row>
    <row r="2814" spans="1:16" x14ac:dyDescent="0.25">
      <c r="A2814" t="s">
        <v>42</v>
      </c>
      <c r="B2814" t="s">
        <v>261</v>
      </c>
      <c r="C2814">
        <v>323.11</v>
      </c>
      <c r="D2814">
        <v>324.64999999999998</v>
      </c>
      <c r="E2814">
        <v>310.72000000000003</v>
      </c>
      <c r="F2814">
        <v>316.95999999999998</v>
      </c>
      <c r="G2814">
        <v>320.43</v>
      </c>
      <c r="H2814">
        <v>336.69</v>
      </c>
      <c r="I2814">
        <v>340.86</v>
      </c>
      <c r="J2814">
        <v>336.5</v>
      </c>
      <c r="K2814">
        <v>354.44</v>
      </c>
      <c r="L2814">
        <v>355.47</v>
      </c>
      <c r="M2814">
        <v>343.28</v>
      </c>
      <c r="N2814">
        <v>352.78</v>
      </c>
      <c r="O2814">
        <v>357.73</v>
      </c>
      <c r="P2814">
        <v>359.96</v>
      </c>
    </row>
    <row r="2815" spans="1:16" x14ac:dyDescent="0.25">
      <c r="A2815" t="s">
        <v>43</v>
      </c>
      <c r="B2815" t="s">
        <v>261</v>
      </c>
      <c r="E2815">
        <v>267.17</v>
      </c>
      <c r="F2815">
        <v>223.19</v>
      </c>
      <c r="G2815">
        <v>213.84</v>
      </c>
      <c r="H2815">
        <v>303.26</v>
      </c>
      <c r="I2815">
        <v>257.32</v>
      </c>
      <c r="J2815">
        <v>227.49</v>
      </c>
      <c r="K2815">
        <v>204.92</v>
      </c>
      <c r="L2815">
        <v>193.02</v>
      </c>
      <c r="M2815">
        <v>206.09</v>
      </c>
      <c r="N2815">
        <v>215.92</v>
      </c>
      <c r="O2815">
        <v>211.93</v>
      </c>
      <c r="P2815">
        <v>249.47</v>
      </c>
    </row>
    <row r="2816" spans="1:16" x14ac:dyDescent="0.25">
      <c r="A2816" t="s">
        <v>44</v>
      </c>
      <c r="B2816" t="s">
        <v>261</v>
      </c>
      <c r="C2816">
        <v>138.22999999999999</v>
      </c>
      <c r="D2816">
        <v>128.63999999999999</v>
      </c>
      <c r="E2816">
        <v>133.44999999999999</v>
      </c>
      <c r="F2816">
        <v>131.21</v>
      </c>
      <c r="G2816">
        <v>129.06</v>
      </c>
      <c r="H2816">
        <v>158.68</v>
      </c>
      <c r="I2816">
        <v>245.23</v>
      </c>
      <c r="J2816">
        <v>251.4</v>
      </c>
      <c r="K2816">
        <v>229.24</v>
      </c>
      <c r="L2816">
        <v>213.25</v>
      </c>
      <c r="M2816">
        <v>215.52</v>
      </c>
      <c r="N2816">
        <v>217.3</v>
      </c>
      <c r="O2816">
        <v>209.93</v>
      </c>
    </row>
    <row r="2817" spans="1:16" x14ac:dyDescent="0.25">
      <c r="A2817" t="s">
        <v>45</v>
      </c>
      <c r="B2817" t="s">
        <v>261</v>
      </c>
      <c r="I2817">
        <v>254.61</v>
      </c>
      <c r="J2817">
        <v>242.53</v>
      </c>
      <c r="K2817">
        <v>241.28</v>
      </c>
      <c r="L2817">
        <v>234.8</v>
      </c>
      <c r="M2817">
        <v>229.45</v>
      </c>
      <c r="N2817">
        <v>225.54</v>
      </c>
      <c r="O2817">
        <v>218.96</v>
      </c>
      <c r="P2817">
        <v>210.57</v>
      </c>
    </row>
    <row r="2818" spans="1:16" x14ac:dyDescent="0.25">
      <c r="A2818" t="s">
        <v>46</v>
      </c>
      <c r="B2818" t="s">
        <v>261</v>
      </c>
      <c r="C2818">
        <v>325.89</v>
      </c>
      <c r="D2818">
        <v>321.33999999999997</v>
      </c>
      <c r="E2818">
        <v>317.83999999999997</v>
      </c>
      <c r="F2818">
        <v>322.66000000000003</v>
      </c>
      <c r="G2818">
        <v>288.57</v>
      </c>
      <c r="H2818">
        <v>276.72000000000003</v>
      </c>
      <c r="I2818">
        <v>277.37</v>
      </c>
      <c r="J2818">
        <v>295.08999999999997</v>
      </c>
      <c r="K2818">
        <v>298.52</v>
      </c>
      <c r="L2818">
        <v>272.13</v>
      </c>
      <c r="M2818">
        <v>337.51</v>
      </c>
      <c r="N2818">
        <v>334.01</v>
      </c>
      <c r="O2818">
        <v>343.68</v>
      </c>
      <c r="P2818">
        <v>339.15</v>
      </c>
    </row>
    <row r="2819" spans="1:16" x14ac:dyDescent="0.25">
      <c r="A2819" t="s">
        <v>47</v>
      </c>
      <c r="B2819" t="s">
        <v>261</v>
      </c>
      <c r="D2819">
        <v>419.86</v>
      </c>
      <c r="E2819">
        <v>432.08</v>
      </c>
      <c r="F2819">
        <v>413.23</v>
      </c>
      <c r="G2819">
        <v>293.42</v>
      </c>
      <c r="I2819">
        <v>297.12</v>
      </c>
      <c r="J2819">
        <v>320.54000000000002</v>
      </c>
      <c r="K2819">
        <v>236.2</v>
      </c>
      <c r="L2819">
        <v>279.38</v>
      </c>
      <c r="M2819">
        <v>295.27999999999997</v>
      </c>
      <c r="N2819">
        <v>297.05</v>
      </c>
    </row>
    <row r="2820" spans="1:16" x14ac:dyDescent="0.25">
      <c r="A2820" t="s">
        <v>48</v>
      </c>
      <c r="B2820" t="s">
        <v>261</v>
      </c>
      <c r="C2820">
        <v>287.23</v>
      </c>
      <c r="D2820">
        <v>264.89999999999998</v>
      </c>
      <c r="E2820">
        <v>212.2</v>
      </c>
      <c r="F2820">
        <v>218.91</v>
      </c>
      <c r="G2820">
        <v>216.48</v>
      </c>
      <c r="H2820">
        <v>243.03</v>
      </c>
      <c r="I2820">
        <v>196.1</v>
      </c>
      <c r="J2820">
        <v>225.82</v>
      </c>
      <c r="K2820">
        <v>257.86</v>
      </c>
      <c r="L2820">
        <v>236.86</v>
      </c>
      <c r="M2820">
        <v>254.57</v>
      </c>
      <c r="N2820">
        <v>268.77999999999997</v>
      </c>
      <c r="O2820">
        <v>262.57</v>
      </c>
    </row>
    <row r="2821" spans="1:16" x14ac:dyDescent="0.25">
      <c r="A2821" t="s">
        <v>49</v>
      </c>
      <c r="B2821" t="s">
        <v>261</v>
      </c>
      <c r="D2821">
        <v>146.87</v>
      </c>
      <c r="E2821">
        <v>146.78</v>
      </c>
      <c r="F2821">
        <v>129.07</v>
      </c>
      <c r="G2821">
        <v>128.99</v>
      </c>
      <c r="H2821">
        <v>136.97</v>
      </c>
      <c r="I2821">
        <v>199.05</v>
      </c>
      <c r="J2821">
        <v>132.34</v>
      </c>
      <c r="K2821">
        <v>223.61</v>
      </c>
      <c r="L2821">
        <v>122.88</v>
      </c>
      <c r="M2821">
        <v>111</v>
      </c>
      <c r="P2821">
        <v>178.1</v>
      </c>
    </row>
    <row r="2822" spans="1:16" x14ac:dyDescent="0.25">
      <c r="A2822" t="s">
        <v>50</v>
      </c>
      <c r="B2822" t="s">
        <v>261</v>
      </c>
      <c r="D2822">
        <v>205.83</v>
      </c>
      <c r="E2822">
        <v>163.02000000000001</v>
      </c>
      <c r="F2822">
        <v>130.46</v>
      </c>
      <c r="G2822">
        <v>135.94999999999999</v>
      </c>
      <c r="I2822">
        <v>124.81</v>
      </c>
      <c r="J2822">
        <v>115.99</v>
      </c>
      <c r="K2822">
        <v>132.03</v>
      </c>
      <c r="L2822">
        <v>132.59</v>
      </c>
      <c r="M2822">
        <v>136.38</v>
      </c>
      <c r="O2822">
        <v>126.56</v>
      </c>
      <c r="P2822">
        <v>135.61000000000001</v>
      </c>
    </row>
    <row r="2823" spans="1:16" x14ac:dyDescent="0.25">
      <c r="A2823" t="s">
        <v>51</v>
      </c>
      <c r="B2823" t="s">
        <v>261</v>
      </c>
      <c r="D2823">
        <v>335.8</v>
      </c>
      <c r="E2823">
        <v>313.67</v>
      </c>
      <c r="F2823">
        <v>315.45999999999998</v>
      </c>
      <c r="G2823">
        <v>320.64</v>
      </c>
      <c r="H2823">
        <v>321.08</v>
      </c>
      <c r="I2823">
        <v>324.45999999999998</v>
      </c>
      <c r="J2823">
        <v>313.82</v>
      </c>
      <c r="K2823">
        <v>316.97000000000003</v>
      </c>
      <c r="L2823">
        <v>330.67</v>
      </c>
      <c r="M2823">
        <v>322.05</v>
      </c>
      <c r="N2823">
        <v>323.38</v>
      </c>
      <c r="O2823">
        <v>329.1</v>
      </c>
      <c r="P2823">
        <v>340.49</v>
      </c>
    </row>
    <row r="2824" spans="1:16" x14ac:dyDescent="0.25">
      <c r="A2824" t="s">
        <v>52</v>
      </c>
      <c r="B2824" t="s">
        <v>261</v>
      </c>
      <c r="C2824">
        <v>336.93</v>
      </c>
      <c r="D2824">
        <v>336.42</v>
      </c>
      <c r="E2824">
        <v>322.48</v>
      </c>
      <c r="F2824">
        <v>330.15</v>
      </c>
      <c r="G2824">
        <v>313.2</v>
      </c>
      <c r="H2824">
        <v>316.10000000000002</v>
      </c>
      <c r="I2824">
        <v>313.55</v>
      </c>
      <c r="J2824">
        <v>312.98</v>
      </c>
      <c r="K2824">
        <v>300.94</v>
      </c>
      <c r="L2824">
        <v>283.39999999999998</v>
      </c>
      <c r="M2824">
        <v>282.11</v>
      </c>
      <c r="N2824">
        <v>269.69</v>
      </c>
      <c r="O2824">
        <v>265.3</v>
      </c>
      <c r="P2824">
        <v>261</v>
      </c>
    </row>
    <row r="2825" spans="1:16" x14ac:dyDescent="0.25">
      <c r="A2825" t="s">
        <v>53</v>
      </c>
      <c r="B2825" t="s">
        <v>261</v>
      </c>
      <c r="C2825">
        <v>365.45</v>
      </c>
      <c r="D2825">
        <v>354.77</v>
      </c>
      <c r="E2825">
        <v>341.42</v>
      </c>
      <c r="F2825">
        <v>370.48</v>
      </c>
      <c r="G2825">
        <v>376.21</v>
      </c>
      <c r="H2825">
        <v>370.53</v>
      </c>
      <c r="I2825">
        <v>341.51</v>
      </c>
      <c r="J2825">
        <v>338.04</v>
      </c>
      <c r="K2825">
        <v>288.3</v>
      </c>
      <c r="L2825">
        <v>260.95</v>
      </c>
      <c r="M2825">
        <v>265.95</v>
      </c>
      <c r="N2825">
        <v>408.92</v>
      </c>
    </row>
    <row r="2826" spans="1:16" x14ac:dyDescent="0.25">
      <c r="A2826" t="s">
        <v>54</v>
      </c>
      <c r="B2826" t="s">
        <v>261</v>
      </c>
      <c r="D2826">
        <v>186.55</v>
      </c>
      <c r="E2826">
        <v>190.35</v>
      </c>
      <c r="F2826">
        <v>182.45</v>
      </c>
      <c r="G2826">
        <v>216.57</v>
      </c>
      <c r="H2826">
        <v>215.64</v>
      </c>
      <c r="I2826">
        <v>224.45</v>
      </c>
      <c r="J2826">
        <v>239.81</v>
      </c>
      <c r="K2826">
        <v>231.19</v>
      </c>
      <c r="L2826">
        <v>247.58</v>
      </c>
      <c r="M2826">
        <v>255.3</v>
      </c>
      <c r="N2826">
        <v>256.11</v>
      </c>
      <c r="O2826">
        <v>257.47000000000003</v>
      </c>
      <c r="P2826">
        <v>241.83</v>
      </c>
    </row>
    <row r="2827" spans="1:16" x14ac:dyDescent="0.25">
      <c r="A2827" t="s">
        <v>55</v>
      </c>
      <c r="B2827" t="s">
        <v>261</v>
      </c>
      <c r="E2827">
        <v>497.44</v>
      </c>
      <c r="J2827">
        <v>336.93</v>
      </c>
      <c r="K2827">
        <v>336.93</v>
      </c>
      <c r="L2827">
        <v>316.8</v>
      </c>
      <c r="M2827">
        <v>294.27999999999997</v>
      </c>
      <c r="N2827">
        <v>309.36</v>
      </c>
      <c r="O2827">
        <v>235.41</v>
      </c>
      <c r="P2827">
        <v>223.84</v>
      </c>
    </row>
    <row r="2828" spans="1:16" x14ac:dyDescent="0.25">
      <c r="A2828" t="s">
        <v>56</v>
      </c>
      <c r="B2828" t="s">
        <v>261</v>
      </c>
      <c r="C2828">
        <v>184.64</v>
      </c>
      <c r="D2828">
        <v>190.25</v>
      </c>
      <c r="E2828">
        <v>184.08</v>
      </c>
      <c r="F2828">
        <v>186.19</v>
      </c>
      <c r="G2828">
        <v>184.44</v>
      </c>
      <c r="H2828">
        <v>179.14</v>
      </c>
      <c r="I2828">
        <v>178.8</v>
      </c>
      <c r="J2828">
        <v>222.37</v>
      </c>
      <c r="K2828">
        <v>226.11</v>
      </c>
      <c r="L2828">
        <v>226.29</v>
      </c>
      <c r="M2828">
        <v>207.03</v>
      </c>
      <c r="N2828">
        <v>210.05</v>
      </c>
      <c r="O2828">
        <v>215.49</v>
      </c>
      <c r="P2828">
        <v>211.4</v>
      </c>
    </row>
    <row r="2829" spans="1:16" x14ac:dyDescent="0.25">
      <c r="A2829" t="s">
        <v>57</v>
      </c>
      <c r="B2829" t="s">
        <v>261</v>
      </c>
      <c r="C2829">
        <v>138.54</v>
      </c>
      <c r="D2829">
        <v>166.2</v>
      </c>
      <c r="E2829">
        <v>163.94</v>
      </c>
      <c r="F2829">
        <v>201.86</v>
      </c>
      <c r="G2829">
        <v>197.66</v>
      </c>
      <c r="H2829">
        <v>153.5</v>
      </c>
      <c r="I2829">
        <v>174.42</v>
      </c>
      <c r="J2829">
        <v>167.59</v>
      </c>
      <c r="K2829">
        <v>158.18</v>
      </c>
      <c r="L2829">
        <v>235.53</v>
      </c>
      <c r="M2829">
        <v>250.71</v>
      </c>
      <c r="N2829">
        <v>329.88</v>
      </c>
      <c r="O2829">
        <v>240.5</v>
      </c>
      <c r="P2829">
        <v>260.26</v>
      </c>
    </row>
    <row r="2830" spans="1:16" x14ac:dyDescent="0.25">
      <c r="A2830" t="s">
        <v>58</v>
      </c>
      <c r="B2830" t="s">
        <v>261</v>
      </c>
      <c r="F2830">
        <v>296.41000000000003</v>
      </c>
      <c r="G2830">
        <v>289.44</v>
      </c>
      <c r="H2830">
        <v>284.68</v>
      </c>
      <c r="I2830">
        <v>286.31</v>
      </c>
      <c r="J2830">
        <v>283.91000000000003</v>
      </c>
      <c r="K2830">
        <v>273.8</v>
      </c>
      <c r="L2830">
        <v>271.72000000000003</v>
      </c>
      <c r="M2830">
        <v>274.83</v>
      </c>
      <c r="N2830">
        <v>273.37</v>
      </c>
      <c r="O2830">
        <v>268.45</v>
      </c>
      <c r="P2830">
        <v>296.08</v>
      </c>
    </row>
    <row r="2831" spans="1:16" x14ac:dyDescent="0.25">
      <c r="A2831" t="s">
        <v>59</v>
      </c>
      <c r="B2831" t="s">
        <v>261</v>
      </c>
      <c r="K2831">
        <v>493.13</v>
      </c>
      <c r="M2831">
        <v>377.04</v>
      </c>
      <c r="N2831">
        <v>353.31</v>
      </c>
      <c r="O2831">
        <v>335</v>
      </c>
      <c r="P2831">
        <v>320</v>
      </c>
    </row>
    <row r="2832" spans="1:16" x14ac:dyDescent="0.25">
      <c r="A2832" t="s">
        <v>60</v>
      </c>
      <c r="B2832" t="s">
        <v>261</v>
      </c>
      <c r="F2832">
        <v>221.94</v>
      </c>
      <c r="G2832">
        <v>216.69</v>
      </c>
      <c r="H2832">
        <v>220.36</v>
      </c>
      <c r="J2832">
        <v>194.85</v>
      </c>
      <c r="K2832">
        <v>180.17</v>
      </c>
      <c r="L2832">
        <v>160.24</v>
      </c>
      <c r="M2832">
        <v>192.32</v>
      </c>
      <c r="N2832">
        <v>172.38</v>
      </c>
    </row>
    <row r="2833" spans="1:16" x14ac:dyDescent="0.25">
      <c r="A2833" t="s">
        <v>61</v>
      </c>
      <c r="B2833" t="s">
        <v>261</v>
      </c>
      <c r="G2833">
        <v>200.13</v>
      </c>
      <c r="H2833">
        <v>191.61</v>
      </c>
      <c r="I2833">
        <v>188.77</v>
      </c>
      <c r="J2833">
        <v>187.37</v>
      </c>
      <c r="K2833">
        <v>180.5</v>
      </c>
      <c r="L2833">
        <v>172.65</v>
      </c>
      <c r="M2833">
        <v>167.59</v>
      </c>
      <c r="N2833">
        <v>162.68</v>
      </c>
      <c r="O2833">
        <v>160.28</v>
      </c>
      <c r="P2833">
        <v>165.73</v>
      </c>
    </row>
    <row r="2834" spans="1:16" x14ac:dyDescent="0.25">
      <c r="A2834" t="s">
        <v>62</v>
      </c>
      <c r="B2834" t="s">
        <v>261</v>
      </c>
      <c r="G2834">
        <v>221.7</v>
      </c>
      <c r="H2834">
        <v>209.79</v>
      </c>
      <c r="I2834">
        <v>227.83</v>
      </c>
      <c r="K2834">
        <v>210.17</v>
      </c>
      <c r="L2834">
        <v>178.24</v>
      </c>
      <c r="M2834">
        <v>179.51</v>
      </c>
      <c r="N2834">
        <v>192.65</v>
      </c>
      <c r="O2834">
        <v>207.16</v>
      </c>
      <c r="P2834">
        <v>204.1</v>
      </c>
    </row>
    <row r="2835" spans="1:16" x14ac:dyDescent="0.25">
      <c r="A2835" t="s">
        <v>63</v>
      </c>
      <c r="B2835" t="s">
        <v>261</v>
      </c>
      <c r="I2835">
        <v>117.27</v>
      </c>
      <c r="J2835">
        <v>119.4</v>
      </c>
      <c r="K2835">
        <v>125.12</v>
      </c>
      <c r="L2835">
        <v>115.59</v>
      </c>
      <c r="M2835">
        <v>109.38</v>
      </c>
      <c r="N2835">
        <v>124.53</v>
      </c>
      <c r="O2835">
        <v>225.67</v>
      </c>
      <c r="P2835">
        <v>235.26</v>
      </c>
    </row>
    <row r="2836" spans="1:16" x14ac:dyDescent="0.25">
      <c r="A2836" t="s">
        <v>64</v>
      </c>
      <c r="B2836" t="s">
        <v>261</v>
      </c>
      <c r="F2836">
        <v>243.7</v>
      </c>
      <c r="G2836">
        <v>269.56</v>
      </c>
      <c r="H2836">
        <v>266.58</v>
      </c>
      <c r="I2836">
        <v>264.07</v>
      </c>
      <c r="J2836">
        <v>137.1</v>
      </c>
      <c r="N2836">
        <v>235.21</v>
      </c>
      <c r="O2836">
        <v>333.21</v>
      </c>
      <c r="P2836">
        <v>243.72</v>
      </c>
    </row>
    <row r="2837" spans="1:16" x14ac:dyDescent="0.25">
      <c r="A2837" t="s">
        <v>65</v>
      </c>
      <c r="B2837" t="s">
        <v>261</v>
      </c>
      <c r="I2837">
        <v>328.5</v>
      </c>
      <c r="J2837">
        <v>301.86</v>
      </c>
      <c r="K2837">
        <v>238.66</v>
      </c>
      <c r="L2837">
        <v>204.71</v>
      </c>
      <c r="M2837">
        <v>176.74</v>
      </c>
      <c r="N2837">
        <v>156.44999999999999</v>
      </c>
      <c r="O2837">
        <v>101.73</v>
      </c>
      <c r="P2837">
        <v>126.12</v>
      </c>
    </row>
    <row r="2838" spans="1:16" x14ac:dyDescent="0.25">
      <c r="A2838" t="s">
        <v>66</v>
      </c>
      <c r="B2838" t="s">
        <v>261</v>
      </c>
      <c r="C2838">
        <v>303.72000000000003</v>
      </c>
      <c r="D2838">
        <v>330.02</v>
      </c>
      <c r="E2838">
        <v>326.66000000000003</v>
      </c>
      <c r="F2838">
        <v>356.99</v>
      </c>
      <c r="G2838">
        <v>312.89999999999998</v>
      </c>
      <c r="H2838">
        <v>302.24</v>
      </c>
      <c r="I2838">
        <v>312.89</v>
      </c>
      <c r="J2838">
        <v>318.73</v>
      </c>
      <c r="K2838">
        <v>295.54000000000002</v>
      </c>
      <c r="L2838">
        <v>304.70999999999998</v>
      </c>
      <c r="M2838">
        <v>305.49</v>
      </c>
      <c r="N2838">
        <v>295.27</v>
      </c>
      <c r="O2838">
        <v>303.62</v>
      </c>
      <c r="P2838">
        <v>314.27999999999997</v>
      </c>
    </row>
    <row r="2839" spans="1:16" x14ac:dyDescent="0.25">
      <c r="A2839" t="s">
        <v>67</v>
      </c>
      <c r="B2839" t="s">
        <v>261</v>
      </c>
      <c r="C2839">
        <v>301.77</v>
      </c>
      <c r="D2839">
        <v>320.43</v>
      </c>
      <c r="E2839">
        <v>272.58</v>
      </c>
      <c r="F2839">
        <v>268.47000000000003</v>
      </c>
      <c r="G2839">
        <v>236.34</v>
      </c>
      <c r="H2839">
        <v>188.46</v>
      </c>
      <c r="I2839">
        <v>152.71</v>
      </c>
      <c r="J2839">
        <v>160.12</v>
      </c>
      <c r="K2839">
        <v>192.83</v>
      </c>
      <c r="L2839">
        <v>214.22</v>
      </c>
      <c r="M2839">
        <v>274.69</v>
      </c>
      <c r="N2839">
        <v>319.45</v>
      </c>
      <c r="O2839">
        <v>285.04000000000002</v>
      </c>
      <c r="P2839">
        <v>332.38</v>
      </c>
    </row>
    <row r="2840" spans="1:16" x14ac:dyDescent="0.25">
      <c r="A2840" t="s">
        <v>68</v>
      </c>
      <c r="B2840" t="s">
        <v>261</v>
      </c>
      <c r="E2840">
        <v>130.57</v>
      </c>
      <c r="F2840">
        <v>122.46</v>
      </c>
      <c r="G2840">
        <v>135.47</v>
      </c>
      <c r="H2840">
        <v>118.41</v>
      </c>
      <c r="I2840">
        <v>120.11</v>
      </c>
      <c r="J2840">
        <v>117.71</v>
      </c>
      <c r="M2840">
        <v>143.72999999999999</v>
      </c>
      <c r="N2840">
        <v>210.97</v>
      </c>
      <c r="O2840">
        <v>245.09</v>
      </c>
      <c r="P2840">
        <v>215.67</v>
      </c>
    </row>
    <row r="2841" spans="1:16" x14ac:dyDescent="0.25">
      <c r="A2841" t="s">
        <v>69</v>
      </c>
      <c r="B2841" t="s">
        <v>261</v>
      </c>
      <c r="L2841">
        <v>225.46</v>
      </c>
      <c r="M2841">
        <v>227.24</v>
      </c>
      <c r="N2841">
        <v>194.51</v>
      </c>
      <c r="O2841">
        <v>288.08</v>
      </c>
      <c r="P2841">
        <v>173.41</v>
      </c>
    </row>
    <row r="2842" spans="1:16" x14ac:dyDescent="0.25">
      <c r="A2842" t="s">
        <v>70</v>
      </c>
      <c r="B2842" t="s">
        <v>261</v>
      </c>
      <c r="E2842">
        <v>489.9</v>
      </c>
      <c r="G2842">
        <v>499.97</v>
      </c>
      <c r="H2842">
        <v>467.23</v>
      </c>
      <c r="I2842">
        <v>465.14</v>
      </c>
      <c r="J2842">
        <v>343.61</v>
      </c>
      <c r="K2842">
        <v>465.66</v>
      </c>
      <c r="L2842">
        <v>450.47</v>
      </c>
      <c r="M2842">
        <v>449.2</v>
      </c>
      <c r="N2842">
        <v>465.4</v>
      </c>
      <c r="O2842">
        <v>465.55</v>
      </c>
      <c r="P2842">
        <v>441.14</v>
      </c>
    </row>
    <row r="2843" spans="1:16" x14ac:dyDescent="0.25">
      <c r="A2843" t="s">
        <v>71</v>
      </c>
      <c r="B2843" t="s">
        <v>261</v>
      </c>
      <c r="C2843">
        <v>269.86</v>
      </c>
      <c r="D2843">
        <v>248.62</v>
      </c>
      <c r="E2843">
        <v>303.36</v>
      </c>
      <c r="F2843">
        <v>309.89999999999998</v>
      </c>
      <c r="G2843">
        <v>291.62</v>
      </c>
      <c r="H2843">
        <v>283.82</v>
      </c>
      <c r="I2843">
        <v>259.98</v>
      </c>
      <c r="L2843">
        <v>351.87</v>
      </c>
      <c r="M2843">
        <v>384.02</v>
      </c>
      <c r="N2843">
        <v>380.68</v>
      </c>
      <c r="O2843">
        <v>248.04</v>
      </c>
      <c r="P2843">
        <v>357.2</v>
      </c>
    </row>
    <row r="2844" spans="1:16" x14ac:dyDescent="0.25">
      <c r="A2844" t="s">
        <v>72</v>
      </c>
      <c r="B2844" t="s">
        <v>261</v>
      </c>
      <c r="F2844">
        <v>298.8</v>
      </c>
      <c r="G2844">
        <v>298.8</v>
      </c>
      <c r="H2844">
        <v>337.21</v>
      </c>
      <c r="I2844">
        <v>339.36</v>
      </c>
      <c r="J2844">
        <v>365.18</v>
      </c>
      <c r="K2844">
        <v>299.41000000000003</v>
      </c>
      <c r="L2844">
        <v>426.31</v>
      </c>
      <c r="M2844">
        <v>400.56</v>
      </c>
      <c r="N2844">
        <v>412.45</v>
      </c>
      <c r="P2844">
        <v>356.98</v>
      </c>
    </row>
    <row r="2845" spans="1:16" x14ac:dyDescent="0.25">
      <c r="A2845" t="s">
        <v>73</v>
      </c>
      <c r="B2845" t="s">
        <v>261</v>
      </c>
      <c r="F2845">
        <v>435.39</v>
      </c>
      <c r="G2845">
        <v>479.8</v>
      </c>
      <c r="L2845">
        <v>402.84</v>
      </c>
      <c r="M2845">
        <v>437.5</v>
      </c>
      <c r="N2845">
        <v>404.12</v>
      </c>
      <c r="O2845">
        <v>440.89</v>
      </c>
    </row>
    <row r="2846" spans="1:16" x14ac:dyDescent="0.25">
      <c r="A2846" t="s">
        <v>74</v>
      </c>
      <c r="B2846" t="s">
        <v>261</v>
      </c>
      <c r="C2846">
        <v>414.61</v>
      </c>
      <c r="D2846">
        <v>397.91</v>
      </c>
      <c r="E2846">
        <v>394.03</v>
      </c>
      <c r="F2846">
        <v>367.92</v>
      </c>
      <c r="G2846">
        <v>362.24</v>
      </c>
      <c r="H2846">
        <v>349.09</v>
      </c>
      <c r="I2846">
        <v>347.02</v>
      </c>
      <c r="J2846">
        <v>312.64999999999998</v>
      </c>
      <c r="K2846">
        <v>307.64</v>
      </c>
      <c r="L2846">
        <v>306.52999999999997</v>
      </c>
      <c r="M2846">
        <v>295.99</v>
      </c>
      <c r="N2846">
        <v>292.7</v>
      </c>
      <c r="O2846">
        <v>311.12</v>
      </c>
      <c r="P2846">
        <v>324.68</v>
      </c>
    </row>
    <row r="2847" spans="1:16" x14ac:dyDescent="0.25">
      <c r="A2847" t="s">
        <v>75</v>
      </c>
      <c r="B2847" t="s">
        <v>261</v>
      </c>
      <c r="C2847">
        <v>327.22000000000003</v>
      </c>
      <c r="D2847">
        <v>318.11</v>
      </c>
      <c r="E2847">
        <v>307.07</v>
      </c>
      <c r="F2847">
        <v>299.13</v>
      </c>
      <c r="G2847">
        <v>281.33999999999997</v>
      </c>
      <c r="H2847">
        <v>282.85000000000002</v>
      </c>
      <c r="I2847">
        <v>253.39</v>
      </c>
      <c r="J2847">
        <v>252.62</v>
      </c>
      <c r="K2847">
        <v>273.73</v>
      </c>
      <c r="L2847">
        <v>254.31</v>
      </c>
      <c r="M2847">
        <v>240.73</v>
      </c>
      <c r="N2847">
        <v>271.89999999999998</v>
      </c>
      <c r="O2847">
        <v>284.62</v>
      </c>
    </row>
    <row r="2848" spans="1:16" x14ac:dyDescent="0.25">
      <c r="A2848" t="s">
        <v>76</v>
      </c>
      <c r="B2848" t="s">
        <v>261</v>
      </c>
      <c r="C2848">
        <v>233.65</v>
      </c>
      <c r="D2848">
        <v>258.61</v>
      </c>
      <c r="E2848">
        <v>292.49</v>
      </c>
      <c r="F2848">
        <v>321.08999999999997</v>
      </c>
      <c r="G2848">
        <v>301.55</v>
      </c>
      <c r="H2848">
        <v>267.27999999999997</v>
      </c>
      <c r="I2848">
        <v>238.24</v>
      </c>
      <c r="J2848">
        <v>254.02</v>
      </c>
      <c r="K2848">
        <v>231.75</v>
      </c>
      <c r="L2848">
        <v>232.61</v>
      </c>
      <c r="M2848">
        <v>209.05</v>
      </c>
      <c r="O2848">
        <v>80.290000000000006</v>
      </c>
      <c r="P2848">
        <v>226.52</v>
      </c>
    </row>
    <row r="2849" spans="1:16" x14ac:dyDescent="0.25">
      <c r="A2849" t="s">
        <v>77</v>
      </c>
      <c r="B2849" t="s">
        <v>261</v>
      </c>
      <c r="M2849">
        <v>296.35000000000002</v>
      </c>
      <c r="N2849">
        <v>205.26</v>
      </c>
      <c r="O2849">
        <v>366.38</v>
      </c>
      <c r="P2849">
        <v>320.32</v>
      </c>
    </row>
    <row r="2850" spans="1:16" x14ac:dyDescent="0.25">
      <c r="A2850" t="s">
        <v>78</v>
      </c>
      <c r="B2850" t="s">
        <v>261</v>
      </c>
      <c r="C2850">
        <v>93.26</v>
      </c>
      <c r="D2850">
        <v>90.29</v>
      </c>
      <c r="E2850">
        <v>86.95</v>
      </c>
      <c r="F2850">
        <v>87.4</v>
      </c>
      <c r="G2850">
        <v>101.64</v>
      </c>
      <c r="H2850">
        <v>106.44</v>
      </c>
      <c r="I2850">
        <v>100.85</v>
      </c>
      <c r="J2850">
        <v>95.33</v>
      </c>
      <c r="M2850">
        <v>115.65</v>
      </c>
      <c r="N2850">
        <v>142.18</v>
      </c>
      <c r="P2850">
        <v>404.56</v>
      </c>
    </row>
    <row r="2851" spans="1:16" x14ac:dyDescent="0.25">
      <c r="A2851" t="s">
        <v>79</v>
      </c>
      <c r="B2851" t="s">
        <v>261</v>
      </c>
      <c r="C2851">
        <v>322.81</v>
      </c>
      <c r="D2851">
        <v>329.04</v>
      </c>
      <c r="E2851">
        <v>362.24</v>
      </c>
      <c r="F2851">
        <v>350.69</v>
      </c>
      <c r="G2851">
        <v>339.48</v>
      </c>
      <c r="H2851">
        <v>333.86</v>
      </c>
      <c r="I2851">
        <v>329.8</v>
      </c>
      <c r="J2851">
        <v>331.16</v>
      </c>
      <c r="K2851">
        <v>315.62</v>
      </c>
      <c r="L2851">
        <v>338.51</v>
      </c>
      <c r="M2851">
        <v>346.91</v>
      </c>
      <c r="N2851">
        <v>320.43</v>
      </c>
      <c r="O2851">
        <v>348.73</v>
      </c>
    </row>
    <row r="2852" spans="1:16" x14ac:dyDescent="0.25">
      <c r="A2852" t="s">
        <v>80</v>
      </c>
      <c r="B2852" t="s">
        <v>261</v>
      </c>
      <c r="C2852">
        <v>426.02</v>
      </c>
      <c r="D2852">
        <v>394.57</v>
      </c>
      <c r="E2852">
        <v>350.81</v>
      </c>
      <c r="F2852">
        <v>323.26</v>
      </c>
      <c r="G2852">
        <v>332.71</v>
      </c>
      <c r="H2852">
        <v>331.41</v>
      </c>
      <c r="I2852">
        <v>341.52</v>
      </c>
      <c r="J2852">
        <v>346.39</v>
      </c>
      <c r="K2852">
        <v>343.09</v>
      </c>
      <c r="L2852">
        <v>322.81</v>
      </c>
      <c r="M2852">
        <v>285.27999999999997</v>
      </c>
      <c r="N2852">
        <v>300.8</v>
      </c>
      <c r="O2852">
        <v>343.84</v>
      </c>
      <c r="P2852">
        <v>347.31</v>
      </c>
    </row>
    <row r="2853" spans="1:16" x14ac:dyDescent="0.25">
      <c r="A2853" t="s">
        <v>81</v>
      </c>
      <c r="B2853" t="s">
        <v>261</v>
      </c>
      <c r="G2853">
        <v>384.14</v>
      </c>
      <c r="H2853">
        <v>382.55</v>
      </c>
      <c r="I2853">
        <v>381.14</v>
      </c>
      <c r="J2853">
        <v>379.91</v>
      </c>
      <c r="K2853">
        <v>324.7</v>
      </c>
      <c r="L2853">
        <v>316.18</v>
      </c>
      <c r="M2853">
        <v>397.77</v>
      </c>
      <c r="N2853">
        <v>396.9</v>
      </c>
      <c r="O2853">
        <v>328.81</v>
      </c>
      <c r="P2853">
        <v>339.35</v>
      </c>
    </row>
    <row r="2854" spans="1:16" x14ac:dyDescent="0.25">
      <c r="A2854" t="s">
        <v>82</v>
      </c>
      <c r="B2854" t="s">
        <v>261</v>
      </c>
      <c r="I2854">
        <v>139.68</v>
      </c>
      <c r="J2854">
        <v>130.47999999999999</v>
      </c>
      <c r="K2854">
        <v>125.33</v>
      </c>
      <c r="L2854">
        <v>139.29</v>
      </c>
      <c r="M2854">
        <v>133.9</v>
      </c>
      <c r="N2854">
        <v>131.18</v>
      </c>
      <c r="O2854">
        <v>120.6</v>
      </c>
      <c r="P2854">
        <v>167.86</v>
      </c>
    </row>
    <row r="2855" spans="1:16" x14ac:dyDescent="0.25">
      <c r="A2855" t="s">
        <v>83</v>
      </c>
      <c r="B2855" t="s">
        <v>261</v>
      </c>
      <c r="I2855">
        <v>307.77</v>
      </c>
      <c r="J2855">
        <v>276.07</v>
      </c>
      <c r="K2855">
        <v>287.95999999999998</v>
      </c>
      <c r="L2855">
        <v>312</v>
      </c>
      <c r="M2855">
        <v>313.3</v>
      </c>
      <c r="N2855">
        <v>244.79</v>
      </c>
      <c r="O2855">
        <v>236.7</v>
      </c>
      <c r="P2855">
        <v>242.45</v>
      </c>
    </row>
    <row r="2856" spans="1:16" x14ac:dyDescent="0.25">
      <c r="A2856" t="s">
        <v>84</v>
      </c>
      <c r="B2856" t="s">
        <v>261</v>
      </c>
      <c r="N2856">
        <v>158.12</v>
      </c>
      <c r="O2856">
        <v>152.37</v>
      </c>
      <c r="P2856">
        <v>145.47999999999999</v>
      </c>
    </row>
    <row r="2857" spans="1:16" x14ac:dyDescent="0.25">
      <c r="A2857" t="s">
        <v>85</v>
      </c>
      <c r="B2857" t="s">
        <v>261</v>
      </c>
      <c r="C2857">
        <v>265.04000000000002</v>
      </c>
      <c r="D2857">
        <v>268.35000000000002</v>
      </c>
      <c r="E2857">
        <v>259.44</v>
      </c>
      <c r="F2857">
        <v>256.42</v>
      </c>
      <c r="G2857">
        <v>257.58999999999997</v>
      </c>
      <c r="H2857">
        <v>264.54000000000002</v>
      </c>
      <c r="I2857">
        <v>264.05</v>
      </c>
      <c r="J2857">
        <v>250.25</v>
      </c>
      <c r="K2857">
        <v>258.5</v>
      </c>
      <c r="L2857">
        <v>281.33999999999997</v>
      </c>
      <c r="N2857">
        <v>188.74</v>
      </c>
      <c r="O2857">
        <v>188.88</v>
      </c>
      <c r="P2857">
        <v>198.15</v>
      </c>
    </row>
    <row r="2858" spans="1:16" x14ac:dyDescent="0.25">
      <c r="A2858" t="s">
        <v>86</v>
      </c>
      <c r="B2858" t="s">
        <v>261</v>
      </c>
      <c r="C2858">
        <v>225.68</v>
      </c>
      <c r="D2858">
        <v>208.93</v>
      </c>
      <c r="E2858">
        <v>215.14</v>
      </c>
      <c r="F2858">
        <v>214.13</v>
      </c>
      <c r="G2858">
        <v>217.16</v>
      </c>
      <c r="H2858">
        <v>213.41</v>
      </c>
      <c r="I2858">
        <v>208.38</v>
      </c>
      <c r="K2858">
        <v>215.9</v>
      </c>
      <c r="L2858">
        <v>211.83</v>
      </c>
      <c r="M2858">
        <v>205.52</v>
      </c>
      <c r="N2858">
        <v>184.84</v>
      </c>
      <c r="O2858">
        <v>161.82</v>
      </c>
    </row>
    <row r="2859" spans="1:16" x14ac:dyDescent="0.25">
      <c r="A2859" t="s">
        <v>87</v>
      </c>
      <c r="B2859" t="s">
        <v>261</v>
      </c>
      <c r="D2859">
        <v>173.75</v>
      </c>
      <c r="E2859">
        <v>172.89</v>
      </c>
      <c r="F2859">
        <v>190.27</v>
      </c>
      <c r="G2859">
        <v>189.44</v>
      </c>
      <c r="H2859">
        <v>188.64</v>
      </c>
      <c r="I2859">
        <v>187.88</v>
      </c>
      <c r="J2859">
        <v>183.77</v>
      </c>
      <c r="K2859">
        <v>204.07</v>
      </c>
      <c r="M2859">
        <v>264.14999999999998</v>
      </c>
      <c r="N2859">
        <v>353.39</v>
      </c>
      <c r="P2859">
        <v>480.38</v>
      </c>
    </row>
    <row r="2860" spans="1:16" x14ac:dyDescent="0.25">
      <c r="A2860" t="s">
        <v>88</v>
      </c>
      <c r="B2860" t="s">
        <v>261</v>
      </c>
      <c r="H2860">
        <v>126.49</v>
      </c>
      <c r="I2860">
        <v>135.04</v>
      </c>
      <c r="J2860">
        <v>148.80000000000001</v>
      </c>
      <c r="K2860">
        <v>141.88999999999999</v>
      </c>
      <c r="L2860">
        <v>165.29</v>
      </c>
      <c r="M2860">
        <v>146.19</v>
      </c>
      <c r="N2860">
        <v>170.79</v>
      </c>
    </row>
    <row r="2861" spans="1:16" x14ac:dyDescent="0.25">
      <c r="A2861" t="s">
        <v>89</v>
      </c>
      <c r="B2861" t="s">
        <v>261</v>
      </c>
    </row>
    <row r="2862" spans="1:16" x14ac:dyDescent="0.25">
      <c r="A2862" t="s">
        <v>90</v>
      </c>
      <c r="B2862" t="s">
        <v>261</v>
      </c>
      <c r="I2862">
        <v>139.4</v>
      </c>
      <c r="J2862">
        <v>130.84</v>
      </c>
      <c r="K2862">
        <v>146.85</v>
      </c>
      <c r="L2862">
        <v>172.18</v>
      </c>
      <c r="M2862">
        <v>172.89</v>
      </c>
      <c r="N2862">
        <v>147.97</v>
      </c>
      <c r="O2862">
        <v>135.62</v>
      </c>
      <c r="P2862">
        <v>121.88</v>
      </c>
    </row>
    <row r="2863" spans="1:16" x14ac:dyDescent="0.25">
      <c r="A2863" t="s">
        <v>91</v>
      </c>
      <c r="B2863" t="s">
        <v>261</v>
      </c>
      <c r="C2863">
        <v>265.85000000000002</v>
      </c>
      <c r="D2863">
        <v>263.12</v>
      </c>
      <c r="E2863">
        <v>257.95999999999998</v>
      </c>
      <c r="F2863">
        <v>265.32</v>
      </c>
      <c r="G2863">
        <v>281.45</v>
      </c>
      <c r="H2863">
        <v>275.93</v>
      </c>
      <c r="I2863">
        <v>270.52</v>
      </c>
      <c r="N2863">
        <v>155.33000000000001</v>
      </c>
      <c r="O2863">
        <v>177.1</v>
      </c>
      <c r="P2863">
        <v>344.36</v>
      </c>
    </row>
    <row r="2864" spans="1:16" x14ac:dyDescent="0.25">
      <c r="A2864" t="s">
        <v>92</v>
      </c>
      <c r="B2864" t="s">
        <v>261</v>
      </c>
      <c r="H2864">
        <v>154.08000000000001</v>
      </c>
      <c r="I2864">
        <v>135.85</v>
      </c>
      <c r="J2864">
        <v>124.06</v>
      </c>
      <c r="K2864">
        <v>152.82</v>
      </c>
      <c r="L2864">
        <v>240.35</v>
      </c>
      <c r="M2864">
        <v>440.38</v>
      </c>
      <c r="P2864">
        <v>234.88</v>
      </c>
    </row>
    <row r="2865" spans="1:16" x14ac:dyDescent="0.25">
      <c r="A2865" t="s">
        <v>93</v>
      </c>
      <c r="B2865" t="s">
        <v>261</v>
      </c>
      <c r="J2865">
        <v>349.69</v>
      </c>
      <c r="K2865">
        <v>317.56</v>
      </c>
      <c r="L2865">
        <v>307.06</v>
      </c>
      <c r="M2865">
        <v>306.37</v>
      </c>
      <c r="N2865">
        <v>324.66000000000003</v>
      </c>
      <c r="O2865">
        <v>324.97000000000003</v>
      </c>
      <c r="P2865">
        <v>344.37</v>
      </c>
    </row>
    <row r="2866" spans="1:16" x14ac:dyDescent="0.25">
      <c r="A2866" t="s">
        <v>94</v>
      </c>
      <c r="B2866" t="s">
        <v>261</v>
      </c>
      <c r="N2866">
        <v>286.60000000000002</v>
      </c>
      <c r="O2866">
        <v>285.18</v>
      </c>
      <c r="P2866">
        <v>356.83</v>
      </c>
    </row>
    <row r="2867" spans="1:16" x14ac:dyDescent="0.25">
      <c r="A2867" t="s">
        <v>95</v>
      </c>
      <c r="B2867" t="s">
        <v>261</v>
      </c>
      <c r="L2867">
        <v>439.49</v>
      </c>
      <c r="N2867">
        <v>389.65</v>
      </c>
    </row>
    <row r="2868" spans="1:16" x14ac:dyDescent="0.25">
      <c r="A2868" t="s">
        <v>96</v>
      </c>
      <c r="B2868" t="s">
        <v>261</v>
      </c>
      <c r="C2868">
        <v>311.20999999999998</v>
      </c>
      <c r="D2868">
        <v>301.36</v>
      </c>
      <c r="E2868">
        <v>313.02999999999997</v>
      </c>
      <c r="F2868">
        <v>258.32</v>
      </c>
      <c r="G2868">
        <v>243.09</v>
      </c>
      <c r="H2868">
        <v>239.08</v>
      </c>
      <c r="I2868">
        <v>243.01</v>
      </c>
      <c r="J2868">
        <v>256.68</v>
      </c>
      <c r="K2868">
        <v>286.75</v>
      </c>
      <c r="L2868">
        <v>314.19</v>
      </c>
      <c r="M2868">
        <v>286.72000000000003</v>
      </c>
      <c r="N2868">
        <v>272.63</v>
      </c>
      <c r="O2868">
        <v>287.67</v>
      </c>
      <c r="P2868">
        <v>314.58</v>
      </c>
    </row>
    <row r="2869" spans="1:16" x14ac:dyDescent="0.25">
      <c r="A2869" t="s">
        <v>97</v>
      </c>
      <c r="B2869" t="s">
        <v>261</v>
      </c>
      <c r="D2869">
        <v>434.1</v>
      </c>
      <c r="E2869">
        <v>345.7</v>
      </c>
      <c r="F2869">
        <v>430.82</v>
      </c>
      <c r="G2869">
        <v>427.24</v>
      </c>
      <c r="H2869">
        <v>406.15</v>
      </c>
      <c r="I2869">
        <v>389.81</v>
      </c>
      <c r="J2869">
        <v>378.8</v>
      </c>
      <c r="K2869">
        <v>349.96</v>
      </c>
      <c r="L2869">
        <v>379.1</v>
      </c>
      <c r="M2869">
        <v>419.54</v>
      </c>
      <c r="N2869">
        <v>351.7</v>
      </c>
      <c r="O2869">
        <v>318.68</v>
      </c>
      <c r="P2869">
        <v>319.27999999999997</v>
      </c>
    </row>
    <row r="2870" spans="1:16" x14ac:dyDescent="0.25">
      <c r="A2870" t="s">
        <v>98</v>
      </c>
      <c r="B2870" t="s">
        <v>261</v>
      </c>
      <c r="C2870">
        <v>332.18</v>
      </c>
      <c r="D2870">
        <v>318.06</v>
      </c>
      <c r="E2870">
        <v>300.62</v>
      </c>
      <c r="F2870">
        <v>317.14</v>
      </c>
      <c r="G2870">
        <v>291.89999999999998</v>
      </c>
      <c r="H2870">
        <v>310.67</v>
      </c>
      <c r="I2870">
        <v>312.68</v>
      </c>
      <c r="J2870">
        <v>320.10000000000002</v>
      </c>
      <c r="K2870">
        <v>317.31</v>
      </c>
      <c r="L2870">
        <v>385.34</v>
      </c>
      <c r="M2870">
        <v>311.45999999999998</v>
      </c>
      <c r="N2870">
        <v>299</v>
      </c>
      <c r="O2870">
        <v>314.89999999999998</v>
      </c>
      <c r="P2870">
        <v>313.86</v>
      </c>
    </row>
    <row r="2871" spans="1:16" x14ac:dyDescent="0.25">
      <c r="A2871" t="s">
        <v>99</v>
      </c>
      <c r="B2871" t="s">
        <v>261</v>
      </c>
    </row>
    <row r="2872" spans="1:16" x14ac:dyDescent="0.25">
      <c r="A2872" t="s">
        <v>100</v>
      </c>
      <c r="B2872" t="s">
        <v>261</v>
      </c>
      <c r="C2872">
        <v>223.19</v>
      </c>
      <c r="D2872">
        <v>224.82</v>
      </c>
      <c r="E2872">
        <v>225.52</v>
      </c>
      <c r="F2872">
        <v>218.1</v>
      </c>
      <c r="G2872">
        <v>216.21</v>
      </c>
      <c r="H2872">
        <v>197.7</v>
      </c>
      <c r="I2872">
        <v>229.19</v>
      </c>
      <c r="J2872">
        <v>231.18</v>
      </c>
      <c r="K2872">
        <v>223.35</v>
      </c>
      <c r="L2872">
        <v>227.33</v>
      </c>
      <c r="M2872">
        <v>207.07</v>
      </c>
      <c r="N2872">
        <v>204.82</v>
      </c>
      <c r="O2872">
        <v>208.66</v>
      </c>
      <c r="P2872">
        <v>189.23</v>
      </c>
    </row>
    <row r="2873" spans="1:16" x14ac:dyDescent="0.25">
      <c r="A2873" t="s">
        <v>101</v>
      </c>
      <c r="B2873" t="s">
        <v>261</v>
      </c>
      <c r="G2873">
        <v>435.88</v>
      </c>
      <c r="H2873">
        <v>405.13</v>
      </c>
      <c r="I2873">
        <v>377.81</v>
      </c>
      <c r="J2873">
        <v>368.33</v>
      </c>
      <c r="K2873">
        <v>361.57</v>
      </c>
      <c r="L2873">
        <v>376.68</v>
      </c>
      <c r="M2873">
        <v>342.51</v>
      </c>
      <c r="N2873">
        <v>337.87</v>
      </c>
      <c r="O2873">
        <v>338.44</v>
      </c>
      <c r="P2873">
        <v>329.15</v>
      </c>
    </row>
    <row r="2874" spans="1:16" x14ac:dyDescent="0.25">
      <c r="A2874" t="s">
        <v>102</v>
      </c>
      <c r="B2874" t="s">
        <v>261</v>
      </c>
      <c r="C2874">
        <v>238.28</v>
      </c>
      <c r="D2874">
        <v>185.62</v>
      </c>
      <c r="E2874">
        <v>207.61</v>
      </c>
      <c r="F2874">
        <v>216.58</v>
      </c>
      <c r="G2874">
        <v>226.34</v>
      </c>
      <c r="H2874">
        <v>243.42</v>
      </c>
      <c r="I2874">
        <v>242.33</v>
      </c>
      <c r="J2874">
        <v>243.3</v>
      </c>
      <c r="K2874">
        <v>254.55</v>
      </c>
      <c r="L2874">
        <v>249.76</v>
      </c>
      <c r="M2874">
        <v>259.79000000000002</v>
      </c>
      <c r="N2874">
        <v>221.2</v>
      </c>
      <c r="O2874">
        <v>238.33</v>
      </c>
      <c r="P2874">
        <v>249.15</v>
      </c>
    </row>
    <row r="2875" spans="1:16" x14ac:dyDescent="0.25">
      <c r="A2875" t="s">
        <v>103</v>
      </c>
      <c r="B2875" t="s">
        <v>261</v>
      </c>
      <c r="G2875">
        <v>299.89</v>
      </c>
      <c r="H2875">
        <v>301.17</v>
      </c>
      <c r="I2875">
        <v>283.45999999999998</v>
      </c>
      <c r="J2875">
        <v>263.95</v>
      </c>
      <c r="K2875">
        <v>263.16000000000003</v>
      </c>
      <c r="L2875">
        <v>247.83</v>
      </c>
      <c r="M2875">
        <v>256.51</v>
      </c>
      <c r="N2875">
        <v>233.33</v>
      </c>
      <c r="O2875">
        <v>321.29000000000002</v>
      </c>
      <c r="P2875">
        <v>242.91</v>
      </c>
    </row>
    <row r="2876" spans="1:16" x14ac:dyDescent="0.25">
      <c r="A2876" t="s">
        <v>104</v>
      </c>
      <c r="B2876" t="s">
        <v>261</v>
      </c>
      <c r="C2876">
        <v>481.07</v>
      </c>
      <c r="D2876">
        <v>479.54</v>
      </c>
      <c r="E2876">
        <v>467.29</v>
      </c>
      <c r="F2876">
        <v>473.78</v>
      </c>
      <c r="G2876">
        <v>492.84</v>
      </c>
      <c r="H2876">
        <v>481.99</v>
      </c>
      <c r="K2876">
        <v>403.74</v>
      </c>
      <c r="L2876">
        <v>400.1</v>
      </c>
      <c r="M2876">
        <v>433.73</v>
      </c>
      <c r="N2876">
        <v>394.94</v>
      </c>
      <c r="O2876">
        <v>349.34</v>
      </c>
      <c r="P2876">
        <v>357.46</v>
      </c>
    </row>
    <row r="2877" spans="1:16" x14ac:dyDescent="0.25">
      <c r="A2877" t="s">
        <v>105</v>
      </c>
      <c r="B2877" t="s">
        <v>261</v>
      </c>
      <c r="C2877">
        <v>405.25</v>
      </c>
      <c r="D2877">
        <v>386.7</v>
      </c>
      <c r="E2877">
        <v>375.27</v>
      </c>
      <c r="F2877">
        <v>328.65</v>
      </c>
      <c r="G2877">
        <v>326.58999999999997</v>
      </c>
      <c r="H2877">
        <v>318.22000000000003</v>
      </c>
      <c r="I2877">
        <v>340.08</v>
      </c>
      <c r="J2877">
        <v>298.26</v>
      </c>
      <c r="M2877">
        <v>313.11</v>
      </c>
      <c r="N2877">
        <v>267.83999999999997</v>
      </c>
      <c r="O2877">
        <v>267.83999999999997</v>
      </c>
      <c r="P2877">
        <v>243.49</v>
      </c>
    </row>
    <row r="2878" spans="1:16" x14ac:dyDescent="0.25">
      <c r="A2878" t="s">
        <v>106</v>
      </c>
      <c r="B2878" t="s">
        <v>261</v>
      </c>
      <c r="H2878">
        <v>107.14</v>
      </c>
      <c r="I2878">
        <v>109.15</v>
      </c>
      <c r="J2878">
        <v>99.28</v>
      </c>
      <c r="K2878">
        <v>104.03</v>
      </c>
      <c r="P2878">
        <v>186.63</v>
      </c>
    </row>
    <row r="2879" spans="1:16" x14ac:dyDescent="0.25">
      <c r="A2879" t="s">
        <v>107</v>
      </c>
      <c r="B2879" t="s">
        <v>261</v>
      </c>
      <c r="D2879">
        <v>278.69</v>
      </c>
      <c r="E2879">
        <v>277.58999999999997</v>
      </c>
      <c r="F2879">
        <v>279.14</v>
      </c>
      <c r="G2879">
        <v>278.58</v>
      </c>
      <c r="H2879">
        <v>276.87</v>
      </c>
      <c r="I2879">
        <v>267.24</v>
      </c>
      <c r="J2879">
        <v>272.64999999999998</v>
      </c>
      <c r="K2879">
        <v>276.37</v>
      </c>
      <c r="L2879">
        <v>274.79000000000002</v>
      </c>
      <c r="M2879">
        <v>285.91000000000003</v>
      </c>
      <c r="N2879">
        <v>284.77</v>
      </c>
      <c r="O2879">
        <v>290.88</v>
      </c>
      <c r="P2879">
        <v>297.63</v>
      </c>
    </row>
    <row r="2880" spans="1:16" x14ac:dyDescent="0.25">
      <c r="A2880" t="s">
        <v>108</v>
      </c>
      <c r="B2880" t="s">
        <v>261</v>
      </c>
      <c r="C2880">
        <v>182.07</v>
      </c>
      <c r="D2880">
        <v>175.66</v>
      </c>
      <c r="E2880">
        <v>189.48</v>
      </c>
      <c r="F2880">
        <v>187.32</v>
      </c>
      <c r="G2880">
        <v>208.17</v>
      </c>
      <c r="H2880">
        <v>207.54</v>
      </c>
      <c r="I2880">
        <v>238.46</v>
      </c>
      <c r="J2880">
        <v>199.91</v>
      </c>
      <c r="K2880">
        <v>183.13</v>
      </c>
      <c r="L2880">
        <v>170.5</v>
      </c>
      <c r="M2880">
        <v>119.92</v>
      </c>
      <c r="N2880">
        <v>178.82</v>
      </c>
      <c r="O2880">
        <v>177.59</v>
      </c>
      <c r="P2880">
        <v>178.52</v>
      </c>
    </row>
    <row r="2881" spans="1:16" x14ac:dyDescent="0.25">
      <c r="A2881" t="s">
        <v>109</v>
      </c>
      <c r="B2881" t="s">
        <v>261</v>
      </c>
      <c r="M2881">
        <v>335.01</v>
      </c>
      <c r="N2881">
        <v>314.89999999999998</v>
      </c>
    </row>
    <row r="2882" spans="1:16" x14ac:dyDescent="0.25">
      <c r="A2882" t="s">
        <v>110</v>
      </c>
      <c r="B2882" t="s">
        <v>261</v>
      </c>
      <c r="C2882">
        <v>293.67</v>
      </c>
      <c r="D2882">
        <v>284.16000000000003</v>
      </c>
      <c r="E2882">
        <v>304.58</v>
      </c>
      <c r="F2882">
        <v>271.27</v>
      </c>
      <c r="G2882">
        <v>252.12</v>
      </c>
      <c r="H2882">
        <v>274.54000000000002</v>
      </c>
      <c r="I2882">
        <v>251.43</v>
      </c>
      <c r="J2882">
        <v>238.67</v>
      </c>
      <c r="K2882">
        <v>224.17</v>
      </c>
      <c r="L2882">
        <v>219.65</v>
      </c>
      <c r="M2882">
        <v>285.86</v>
      </c>
      <c r="N2882">
        <v>308.79000000000002</v>
      </c>
      <c r="O2882">
        <v>303.92</v>
      </c>
      <c r="P2882">
        <v>284.23</v>
      </c>
    </row>
    <row r="2883" spans="1:16" x14ac:dyDescent="0.25">
      <c r="A2883" t="s">
        <v>111</v>
      </c>
      <c r="B2883" t="s">
        <v>261</v>
      </c>
      <c r="G2883">
        <v>80.150000000000006</v>
      </c>
      <c r="H2883">
        <v>90.84</v>
      </c>
      <c r="I2883">
        <v>126.23</v>
      </c>
      <c r="J2883">
        <v>126.35</v>
      </c>
      <c r="K2883">
        <v>113.54</v>
      </c>
      <c r="L2883">
        <v>212.91</v>
      </c>
      <c r="M2883">
        <v>158.22</v>
      </c>
      <c r="N2883">
        <v>95.1</v>
      </c>
      <c r="P2883">
        <v>105.06</v>
      </c>
    </row>
    <row r="2884" spans="1:16" x14ac:dyDescent="0.25">
      <c r="A2884" t="s">
        <v>112</v>
      </c>
      <c r="B2884" t="s">
        <v>261</v>
      </c>
      <c r="C2884">
        <v>163.9</v>
      </c>
      <c r="D2884">
        <v>163.9</v>
      </c>
      <c r="E2884">
        <v>163.9</v>
      </c>
      <c r="F2884">
        <v>155.74</v>
      </c>
      <c r="G2884">
        <v>155.24</v>
      </c>
      <c r="H2884">
        <v>154.75</v>
      </c>
      <c r="I2884">
        <v>154.13</v>
      </c>
      <c r="J2884">
        <v>126.33</v>
      </c>
      <c r="K2884">
        <v>116.61</v>
      </c>
      <c r="L2884">
        <v>116.29</v>
      </c>
      <c r="M2884">
        <v>114.59</v>
      </c>
      <c r="N2884">
        <v>113.57</v>
      </c>
      <c r="O2884">
        <v>130.27000000000001</v>
      </c>
      <c r="P2884">
        <v>124.3</v>
      </c>
    </row>
    <row r="2885" spans="1:16" x14ac:dyDescent="0.25">
      <c r="A2885" t="s">
        <v>113</v>
      </c>
      <c r="B2885" t="s">
        <v>261</v>
      </c>
      <c r="I2885">
        <v>141.11000000000001</v>
      </c>
      <c r="J2885">
        <v>150.52000000000001</v>
      </c>
      <c r="K2885">
        <v>151.91999999999999</v>
      </c>
      <c r="L2885">
        <v>159.13</v>
      </c>
      <c r="M2885">
        <v>140.71</v>
      </c>
      <c r="N2885">
        <v>233.94</v>
      </c>
      <c r="P2885">
        <v>215.36</v>
      </c>
    </row>
    <row r="2886" spans="1:16" x14ac:dyDescent="0.25">
      <c r="A2886" t="s">
        <v>114</v>
      </c>
      <c r="B2886" t="s">
        <v>261</v>
      </c>
      <c r="I2886">
        <v>367.82</v>
      </c>
      <c r="J2886">
        <v>242.83</v>
      </c>
      <c r="K2886">
        <v>334.02</v>
      </c>
      <c r="L2886">
        <v>240.88</v>
      </c>
      <c r="M2886">
        <v>210.02</v>
      </c>
      <c r="N2886">
        <v>318.63</v>
      </c>
      <c r="O2886">
        <v>296.64</v>
      </c>
      <c r="P2886">
        <v>197.31</v>
      </c>
    </row>
    <row r="2887" spans="1:16" x14ac:dyDescent="0.25">
      <c r="A2887" t="s">
        <v>115</v>
      </c>
      <c r="B2887" t="s">
        <v>261</v>
      </c>
      <c r="J2887">
        <v>398.49</v>
      </c>
      <c r="K2887">
        <v>382.7</v>
      </c>
      <c r="L2887">
        <v>382.7</v>
      </c>
      <c r="M2887">
        <v>382.7</v>
      </c>
      <c r="N2887">
        <v>382.7</v>
      </c>
    </row>
    <row r="2888" spans="1:16" x14ac:dyDescent="0.25">
      <c r="A2888" t="s">
        <v>116</v>
      </c>
      <c r="B2888" t="s">
        <v>261</v>
      </c>
      <c r="D2888">
        <v>133.38</v>
      </c>
      <c r="E2888">
        <v>162.38999999999999</v>
      </c>
      <c r="F2888">
        <v>197.91</v>
      </c>
      <c r="G2888">
        <v>177.52</v>
      </c>
      <c r="H2888">
        <v>171.55</v>
      </c>
      <c r="I2888">
        <v>166.6</v>
      </c>
      <c r="J2888">
        <v>145.88</v>
      </c>
      <c r="K2888">
        <v>134.47999999999999</v>
      </c>
      <c r="L2888">
        <v>137.18</v>
      </c>
      <c r="M2888">
        <v>241.06</v>
      </c>
      <c r="N2888">
        <v>231.44</v>
      </c>
      <c r="O2888">
        <v>235.39</v>
      </c>
      <c r="P2888">
        <v>129.41</v>
      </c>
    </row>
    <row r="2889" spans="1:16" x14ac:dyDescent="0.25">
      <c r="A2889" t="s">
        <v>117</v>
      </c>
      <c r="B2889" t="s">
        <v>261</v>
      </c>
    </row>
    <row r="2890" spans="1:16" x14ac:dyDescent="0.25">
      <c r="A2890" t="s">
        <v>118</v>
      </c>
      <c r="B2890" t="s">
        <v>261</v>
      </c>
      <c r="D2890">
        <v>189.75</v>
      </c>
      <c r="F2890">
        <v>180.86</v>
      </c>
      <c r="G2890">
        <v>185.73</v>
      </c>
      <c r="H2890">
        <v>182.9</v>
      </c>
      <c r="I2890">
        <v>172.52</v>
      </c>
      <c r="J2890">
        <v>182.98</v>
      </c>
      <c r="K2890">
        <v>182.55</v>
      </c>
      <c r="L2890">
        <v>190.63</v>
      </c>
      <c r="M2890">
        <v>179.53</v>
      </c>
      <c r="N2890">
        <v>172.26</v>
      </c>
      <c r="O2890">
        <v>204.8</v>
      </c>
      <c r="P2890">
        <v>215.38</v>
      </c>
    </row>
    <row r="2891" spans="1:16" x14ac:dyDescent="0.25">
      <c r="A2891" t="s">
        <v>119</v>
      </c>
      <c r="B2891" t="s">
        <v>261</v>
      </c>
      <c r="D2891">
        <v>118.53</v>
      </c>
      <c r="E2891">
        <v>130.65</v>
      </c>
      <c r="F2891">
        <v>139.4</v>
      </c>
      <c r="G2891">
        <v>143.6</v>
      </c>
      <c r="H2891">
        <v>146.44999999999999</v>
      </c>
      <c r="I2891">
        <v>166.94</v>
      </c>
      <c r="J2891">
        <v>176.62</v>
      </c>
      <c r="K2891">
        <v>190.77</v>
      </c>
      <c r="L2891">
        <v>180.9</v>
      </c>
      <c r="M2891">
        <v>226.75</v>
      </c>
      <c r="N2891">
        <v>188.19</v>
      </c>
      <c r="O2891">
        <v>192.96</v>
      </c>
      <c r="P2891">
        <v>210.5</v>
      </c>
    </row>
    <row r="2892" spans="1:16" x14ac:dyDescent="0.25">
      <c r="A2892" t="s">
        <v>120</v>
      </c>
      <c r="B2892" t="s">
        <v>261</v>
      </c>
      <c r="D2892">
        <v>277.94</v>
      </c>
      <c r="E2892">
        <v>277.94</v>
      </c>
      <c r="F2892">
        <v>277.94</v>
      </c>
      <c r="G2892">
        <v>289.39999999999998</v>
      </c>
      <c r="H2892">
        <v>338.11</v>
      </c>
      <c r="I2892">
        <v>305.60000000000002</v>
      </c>
      <c r="J2892">
        <v>322.47000000000003</v>
      </c>
      <c r="K2892">
        <v>317.57</v>
      </c>
      <c r="L2892">
        <v>312.08</v>
      </c>
      <c r="N2892">
        <v>288.89999999999998</v>
      </c>
      <c r="O2892">
        <v>116.05</v>
      </c>
    </row>
    <row r="2893" spans="1:16" x14ac:dyDescent="0.25">
      <c r="A2893" t="s">
        <v>121</v>
      </c>
      <c r="B2893" t="s">
        <v>261</v>
      </c>
      <c r="L2893">
        <v>256</v>
      </c>
      <c r="M2893">
        <v>256.97000000000003</v>
      </c>
      <c r="N2893">
        <v>256.12</v>
      </c>
      <c r="O2893">
        <v>297.18</v>
      </c>
      <c r="P2893">
        <v>396.67</v>
      </c>
    </row>
    <row r="2894" spans="1:16" x14ac:dyDescent="0.25">
      <c r="A2894" t="s">
        <v>122</v>
      </c>
      <c r="B2894" t="s">
        <v>261</v>
      </c>
      <c r="C2894">
        <v>318.75</v>
      </c>
      <c r="D2894">
        <v>313.54000000000002</v>
      </c>
      <c r="E2894">
        <v>317.33999999999997</v>
      </c>
      <c r="F2894">
        <v>301.87</v>
      </c>
      <c r="G2894">
        <v>296.57</v>
      </c>
      <c r="H2894">
        <v>295.33</v>
      </c>
      <c r="I2894">
        <v>292.12</v>
      </c>
      <c r="J2894">
        <v>286.41000000000003</v>
      </c>
      <c r="K2894">
        <v>265.48</v>
      </c>
      <c r="L2894">
        <v>276.72000000000003</v>
      </c>
      <c r="M2894">
        <v>268.58</v>
      </c>
      <c r="N2894">
        <v>275.04000000000002</v>
      </c>
      <c r="O2894">
        <v>282.24</v>
      </c>
      <c r="P2894">
        <v>294.47000000000003</v>
      </c>
    </row>
    <row r="2895" spans="1:16" x14ac:dyDescent="0.25">
      <c r="A2895" t="s">
        <v>123</v>
      </c>
      <c r="B2895" t="s">
        <v>261</v>
      </c>
      <c r="K2895">
        <v>154.07</v>
      </c>
      <c r="L2895">
        <v>184.18</v>
      </c>
      <c r="M2895">
        <v>186.43</v>
      </c>
      <c r="N2895">
        <v>190.13</v>
      </c>
      <c r="O2895">
        <v>160.21</v>
      </c>
      <c r="P2895">
        <v>216.02</v>
      </c>
    </row>
    <row r="2896" spans="1:16" x14ac:dyDescent="0.25">
      <c r="A2896" t="s">
        <v>124</v>
      </c>
      <c r="B2896" t="s">
        <v>261</v>
      </c>
      <c r="C2896">
        <v>319.27</v>
      </c>
      <c r="D2896">
        <v>328.29</v>
      </c>
      <c r="E2896">
        <v>313.62</v>
      </c>
      <c r="F2896">
        <v>322.85000000000002</v>
      </c>
      <c r="G2896">
        <v>312.94</v>
      </c>
      <c r="H2896">
        <v>314.29000000000002</v>
      </c>
      <c r="I2896">
        <v>317.52999999999997</v>
      </c>
      <c r="J2896">
        <v>302.19</v>
      </c>
      <c r="K2896">
        <v>304.91000000000003</v>
      </c>
      <c r="L2896">
        <v>313.89</v>
      </c>
      <c r="M2896">
        <v>301.89999999999998</v>
      </c>
      <c r="N2896">
        <v>292.77</v>
      </c>
      <c r="O2896">
        <v>301</v>
      </c>
      <c r="P2896">
        <v>317.42</v>
      </c>
    </row>
    <row r="2897" spans="1:16" x14ac:dyDescent="0.25">
      <c r="A2897" t="s">
        <v>125</v>
      </c>
      <c r="B2897" t="s">
        <v>261</v>
      </c>
      <c r="F2897">
        <v>276.60000000000002</v>
      </c>
      <c r="G2897">
        <v>222.81</v>
      </c>
      <c r="H2897">
        <v>215.37</v>
      </c>
      <c r="I2897">
        <v>216.92</v>
      </c>
      <c r="J2897">
        <v>229.14</v>
      </c>
      <c r="K2897">
        <v>236.61</v>
      </c>
      <c r="L2897">
        <v>237.56</v>
      </c>
      <c r="M2897">
        <v>239.72</v>
      </c>
      <c r="N2897">
        <v>239.75</v>
      </c>
      <c r="O2897">
        <v>274.77</v>
      </c>
      <c r="P2897">
        <v>246.82</v>
      </c>
    </row>
    <row r="2898" spans="1:16" x14ac:dyDescent="0.25">
      <c r="A2898" t="s">
        <v>126</v>
      </c>
      <c r="B2898" t="s">
        <v>261</v>
      </c>
      <c r="O2898">
        <v>267.19</v>
      </c>
      <c r="P2898">
        <v>259.98</v>
      </c>
    </row>
    <row r="2899" spans="1:16" x14ac:dyDescent="0.25">
      <c r="A2899" t="s">
        <v>127</v>
      </c>
      <c r="B2899" t="s">
        <v>261</v>
      </c>
      <c r="D2899">
        <v>211.03</v>
      </c>
      <c r="E2899">
        <v>197.89</v>
      </c>
      <c r="F2899">
        <v>187.99</v>
      </c>
      <c r="H2899">
        <v>207.67</v>
      </c>
      <c r="I2899">
        <v>168.39</v>
      </c>
      <c r="J2899">
        <v>166.95</v>
      </c>
      <c r="K2899">
        <v>158.96</v>
      </c>
      <c r="L2899">
        <v>169.58</v>
      </c>
      <c r="M2899">
        <v>170.43</v>
      </c>
      <c r="N2899">
        <v>165.07</v>
      </c>
      <c r="O2899">
        <v>174.48</v>
      </c>
      <c r="P2899">
        <v>172.45</v>
      </c>
    </row>
    <row r="2900" spans="1:16" x14ac:dyDescent="0.25">
      <c r="A2900" t="s">
        <v>128</v>
      </c>
      <c r="B2900" t="s">
        <v>261</v>
      </c>
      <c r="E2900">
        <v>484.21</v>
      </c>
      <c r="F2900">
        <v>396.09</v>
      </c>
      <c r="G2900">
        <v>357.89</v>
      </c>
      <c r="H2900">
        <v>348.53</v>
      </c>
      <c r="I2900">
        <v>337.99</v>
      </c>
      <c r="J2900">
        <v>366.51</v>
      </c>
      <c r="K2900">
        <v>353.15</v>
      </c>
      <c r="N2900">
        <v>329.75</v>
      </c>
      <c r="O2900">
        <v>354.34</v>
      </c>
      <c r="P2900">
        <v>359.3</v>
      </c>
    </row>
    <row r="2901" spans="1:16" x14ac:dyDescent="0.25">
      <c r="A2901" t="s">
        <v>129</v>
      </c>
      <c r="B2901" t="s">
        <v>261</v>
      </c>
    </row>
    <row r="2902" spans="1:16" x14ac:dyDescent="0.25">
      <c r="A2902" t="s">
        <v>130</v>
      </c>
      <c r="B2902" t="s">
        <v>261</v>
      </c>
      <c r="K2902">
        <v>212.85</v>
      </c>
      <c r="L2902">
        <v>215.55</v>
      </c>
      <c r="M2902">
        <v>170.31</v>
      </c>
      <c r="N2902">
        <v>199.87</v>
      </c>
      <c r="O2902">
        <v>275.88</v>
      </c>
      <c r="P2902">
        <v>294.07</v>
      </c>
    </row>
    <row r="2903" spans="1:16" x14ac:dyDescent="0.25">
      <c r="A2903" t="s">
        <v>131</v>
      </c>
      <c r="B2903" t="s">
        <v>261</v>
      </c>
      <c r="L2903">
        <v>221.22</v>
      </c>
      <c r="M2903">
        <v>358.8</v>
      </c>
    </row>
    <row r="2904" spans="1:16" x14ac:dyDescent="0.25">
      <c r="A2904" t="s">
        <v>132</v>
      </c>
      <c r="B2904" t="s">
        <v>261</v>
      </c>
      <c r="C2904">
        <v>285.97000000000003</v>
      </c>
      <c r="D2904">
        <v>301.62</v>
      </c>
      <c r="E2904">
        <v>295.37</v>
      </c>
      <c r="F2904">
        <v>293.06</v>
      </c>
      <c r="G2904">
        <v>286.14</v>
      </c>
      <c r="H2904">
        <v>292.74</v>
      </c>
      <c r="I2904">
        <v>300.94</v>
      </c>
      <c r="J2904">
        <v>305.51</v>
      </c>
      <c r="K2904">
        <v>307.68</v>
      </c>
      <c r="L2904">
        <v>305.5</v>
      </c>
      <c r="N2904">
        <v>258.82</v>
      </c>
      <c r="O2904">
        <v>300.79000000000002</v>
      </c>
      <c r="P2904">
        <v>265.27</v>
      </c>
    </row>
    <row r="2905" spans="1:16" x14ac:dyDescent="0.25">
      <c r="A2905" t="s">
        <v>133</v>
      </c>
      <c r="B2905" t="s">
        <v>261</v>
      </c>
      <c r="H2905">
        <v>206.76</v>
      </c>
      <c r="I2905">
        <v>205.13</v>
      </c>
      <c r="J2905">
        <v>200.43</v>
      </c>
      <c r="K2905">
        <v>248.57</v>
      </c>
      <c r="L2905">
        <v>253.7</v>
      </c>
      <c r="M2905">
        <v>252.55</v>
      </c>
      <c r="N2905">
        <v>254.69</v>
      </c>
      <c r="O2905">
        <v>266.64999999999998</v>
      </c>
      <c r="P2905">
        <v>227.24</v>
      </c>
    </row>
    <row r="2906" spans="1:16" x14ac:dyDescent="0.25">
      <c r="A2906" t="s">
        <v>134</v>
      </c>
      <c r="B2906" t="s">
        <v>261</v>
      </c>
      <c r="H2906">
        <v>150</v>
      </c>
      <c r="I2906">
        <v>112.72</v>
      </c>
      <c r="J2906">
        <v>125.17</v>
      </c>
      <c r="K2906">
        <v>163.95</v>
      </c>
      <c r="L2906">
        <v>196.44</v>
      </c>
      <c r="M2906">
        <v>193.69</v>
      </c>
      <c r="N2906">
        <v>186.83</v>
      </c>
      <c r="O2906">
        <v>195.67</v>
      </c>
      <c r="P2906">
        <v>158.16</v>
      </c>
    </row>
    <row r="2907" spans="1:16" x14ac:dyDescent="0.25">
      <c r="A2907" t="s">
        <v>135</v>
      </c>
      <c r="B2907" t="s">
        <v>261</v>
      </c>
      <c r="H2907">
        <v>163.29</v>
      </c>
      <c r="I2907">
        <v>180.22</v>
      </c>
      <c r="J2907">
        <v>170.29</v>
      </c>
      <c r="K2907">
        <v>161.19999999999999</v>
      </c>
      <c r="L2907">
        <v>166.87</v>
      </c>
      <c r="M2907">
        <v>151.59</v>
      </c>
      <c r="N2907">
        <v>184.82</v>
      </c>
      <c r="O2907">
        <v>173.47</v>
      </c>
      <c r="P2907">
        <v>93.63</v>
      </c>
    </row>
    <row r="2908" spans="1:16" x14ac:dyDescent="0.25">
      <c r="A2908" t="s">
        <v>136</v>
      </c>
      <c r="B2908" t="s">
        <v>261</v>
      </c>
      <c r="H2908">
        <v>146.03</v>
      </c>
      <c r="I2908">
        <v>151.6</v>
      </c>
      <c r="J2908">
        <v>139.85</v>
      </c>
      <c r="K2908">
        <v>151.22999999999999</v>
      </c>
      <c r="L2908">
        <v>141.57</v>
      </c>
      <c r="M2908">
        <v>112.91</v>
      </c>
      <c r="N2908">
        <v>110.73</v>
      </c>
      <c r="O2908">
        <v>119.49</v>
      </c>
      <c r="P2908">
        <v>107.12</v>
      </c>
    </row>
    <row r="2909" spans="1:16" x14ac:dyDescent="0.25">
      <c r="A2909" t="s">
        <v>137</v>
      </c>
      <c r="B2909" t="s">
        <v>261</v>
      </c>
      <c r="F2909">
        <v>142.28</v>
      </c>
      <c r="G2909">
        <v>131.02000000000001</v>
      </c>
      <c r="H2909">
        <v>145.37</v>
      </c>
      <c r="I2909">
        <v>152.78</v>
      </c>
      <c r="J2909">
        <v>177.66</v>
      </c>
      <c r="K2909">
        <v>170.83</v>
      </c>
      <c r="L2909">
        <v>175.65</v>
      </c>
      <c r="M2909">
        <v>206.18</v>
      </c>
      <c r="N2909">
        <v>199.07</v>
      </c>
      <c r="O2909">
        <v>190.27</v>
      </c>
      <c r="P2909">
        <v>142.84</v>
      </c>
    </row>
    <row r="2910" spans="1:16" x14ac:dyDescent="0.25">
      <c r="A2910" t="s">
        <v>138</v>
      </c>
      <c r="B2910" t="s">
        <v>261</v>
      </c>
      <c r="H2910">
        <v>172.48</v>
      </c>
      <c r="I2910">
        <v>179.6</v>
      </c>
      <c r="J2910">
        <v>181.73</v>
      </c>
      <c r="K2910">
        <v>291.5</v>
      </c>
      <c r="L2910">
        <v>206.69</v>
      </c>
      <c r="M2910">
        <v>208.67</v>
      </c>
      <c r="N2910">
        <v>219.76</v>
      </c>
      <c r="O2910">
        <v>207.08</v>
      </c>
      <c r="P2910">
        <v>174.44</v>
      </c>
    </row>
    <row r="2911" spans="1:16" x14ac:dyDescent="0.25">
      <c r="A2911" t="s">
        <v>139</v>
      </c>
      <c r="B2911" t="s">
        <v>261</v>
      </c>
      <c r="H2911">
        <v>154.76</v>
      </c>
      <c r="I2911">
        <v>159.34</v>
      </c>
      <c r="J2911">
        <v>162.12</v>
      </c>
      <c r="K2911">
        <v>159.93</v>
      </c>
      <c r="L2911">
        <v>162.35</v>
      </c>
      <c r="M2911">
        <v>147.34</v>
      </c>
      <c r="N2911">
        <v>165.98</v>
      </c>
      <c r="O2911">
        <v>160.72</v>
      </c>
      <c r="P2911">
        <v>145.11000000000001</v>
      </c>
    </row>
    <row r="2912" spans="1:16" x14ac:dyDescent="0.25">
      <c r="A2912" t="s">
        <v>140</v>
      </c>
      <c r="B2912" t="s">
        <v>261</v>
      </c>
      <c r="H2912">
        <v>238.74</v>
      </c>
      <c r="I2912">
        <v>163.19999999999999</v>
      </c>
      <c r="J2912">
        <v>190.42</v>
      </c>
      <c r="K2912">
        <v>222.85</v>
      </c>
      <c r="L2912">
        <v>192.65</v>
      </c>
      <c r="M2912">
        <v>170.38</v>
      </c>
      <c r="N2912">
        <v>311.91000000000003</v>
      </c>
      <c r="O2912">
        <v>162.54</v>
      </c>
      <c r="P2912">
        <v>140.06</v>
      </c>
    </row>
    <row r="2913" spans="1:16" x14ac:dyDescent="0.25">
      <c r="A2913" t="s">
        <v>141</v>
      </c>
      <c r="B2913" t="s">
        <v>261</v>
      </c>
      <c r="H2913">
        <v>251.77</v>
      </c>
      <c r="I2913">
        <v>251.49</v>
      </c>
      <c r="J2913">
        <v>207.12</v>
      </c>
      <c r="K2913">
        <v>193.06</v>
      </c>
      <c r="L2913">
        <v>191.15</v>
      </c>
      <c r="M2913">
        <v>171.93</v>
      </c>
      <c r="N2913">
        <v>172.84</v>
      </c>
      <c r="O2913">
        <v>161.61000000000001</v>
      </c>
      <c r="P2913">
        <v>165.95</v>
      </c>
    </row>
    <row r="2914" spans="1:16" x14ac:dyDescent="0.25">
      <c r="A2914" t="s">
        <v>142</v>
      </c>
      <c r="B2914" t="s">
        <v>261</v>
      </c>
      <c r="H2914">
        <v>165.72</v>
      </c>
      <c r="I2914">
        <v>158.38</v>
      </c>
      <c r="J2914">
        <v>156.97</v>
      </c>
      <c r="K2914">
        <v>176.69</v>
      </c>
      <c r="L2914">
        <v>188.66</v>
      </c>
      <c r="M2914">
        <v>161.6</v>
      </c>
      <c r="N2914">
        <v>168.41</v>
      </c>
      <c r="O2914">
        <v>122.41</v>
      </c>
      <c r="P2914">
        <v>165.18</v>
      </c>
    </row>
    <row r="2915" spans="1:16" x14ac:dyDescent="0.25">
      <c r="A2915" t="s">
        <v>143</v>
      </c>
      <c r="B2915" t="s">
        <v>261</v>
      </c>
      <c r="H2915">
        <v>158.58000000000001</v>
      </c>
      <c r="I2915">
        <v>127.43</v>
      </c>
      <c r="J2915">
        <v>113.79</v>
      </c>
      <c r="K2915">
        <v>96.9</v>
      </c>
      <c r="L2915">
        <v>166.81</v>
      </c>
      <c r="M2915">
        <v>165.85</v>
      </c>
      <c r="N2915">
        <v>159.88999999999999</v>
      </c>
      <c r="O2915">
        <v>161.69</v>
      </c>
      <c r="P2915">
        <v>178.39</v>
      </c>
    </row>
    <row r="2916" spans="1:16" x14ac:dyDescent="0.25">
      <c r="A2916" t="s">
        <v>144</v>
      </c>
      <c r="B2916" t="s">
        <v>261</v>
      </c>
      <c r="I2916">
        <v>188.56</v>
      </c>
      <c r="J2916">
        <v>191.08</v>
      </c>
      <c r="K2916">
        <v>184.35</v>
      </c>
      <c r="L2916">
        <v>182.63</v>
      </c>
      <c r="M2916">
        <v>178.58</v>
      </c>
      <c r="N2916">
        <v>180.62</v>
      </c>
      <c r="O2916">
        <v>142.28</v>
      </c>
      <c r="P2916">
        <v>181.47</v>
      </c>
    </row>
    <row r="2917" spans="1:16" x14ac:dyDescent="0.25">
      <c r="A2917" t="s">
        <v>145</v>
      </c>
      <c r="B2917" t="s">
        <v>261</v>
      </c>
      <c r="I2917">
        <v>121.34</v>
      </c>
      <c r="J2917">
        <v>114.4</v>
      </c>
      <c r="K2917">
        <v>110.22</v>
      </c>
      <c r="L2917">
        <v>175.7</v>
      </c>
      <c r="M2917">
        <v>122.3</v>
      </c>
      <c r="N2917">
        <v>117.24</v>
      </c>
      <c r="P2917">
        <v>113.18</v>
      </c>
    </row>
    <row r="2918" spans="1:16" x14ac:dyDescent="0.25">
      <c r="A2918" t="s">
        <v>146</v>
      </c>
      <c r="B2918" t="s">
        <v>261</v>
      </c>
      <c r="P2918">
        <v>227.86</v>
      </c>
    </row>
    <row r="2919" spans="1:16" x14ac:dyDescent="0.25">
      <c r="A2919" t="s">
        <v>147</v>
      </c>
      <c r="B2919" t="s">
        <v>261</v>
      </c>
    </row>
    <row r="2920" spans="1:16" x14ac:dyDescent="0.25">
      <c r="A2920" t="s">
        <v>148</v>
      </c>
      <c r="B2920" t="s">
        <v>261</v>
      </c>
      <c r="E2920">
        <v>248.39</v>
      </c>
      <c r="F2920">
        <v>211.96</v>
      </c>
      <c r="G2920">
        <v>174.55</v>
      </c>
      <c r="H2920">
        <v>205.98</v>
      </c>
      <c r="I2920">
        <v>210.41</v>
      </c>
      <c r="J2920">
        <v>179.15</v>
      </c>
      <c r="K2920">
        <v>166.11</v>
      </c>
      <c r="L2920">
        <v>166.83</v>
      </c>
      <c r="M2920">
        <v>169.53</v>
      </c>
      <c r="N2920">
        <v>158.35</v>
      </c>
      <c r="O2920">
        <v>221.68</v>
      </c>
      <c r="P2920">
        <v>179</v>
      </c>
    </row>
    <row r="2921" spans="1:16" x14ac:dyDescent="0.25">
      <c r="A2921" t="s">
        <v>149</v>
      </c>
      <c r="B2921" t="s">
        <v>261</v>
      </c>
      <c r="O2921">
        <v>242.3</v>
      </c>
      <c r="P2921">
        <v>230.4</v>
      </c>
    </row>
    <row r="2922" spans="1:16" x14ac:dyDescent="0.25">
      <c r="A2922" t="s">
        <v>150</v>
      </c>
      <c r="B2922" t="s">
        <v>261</v>
      </c>
      <c r="K2922">
        <v>423.82</v>
      </c>
      <c r="L2922">
        <v>379.43</v>
      </c>
      <c r="M2922">
        <v>405.72</v>
      </c>
      <c r="N2922">
        <v>445.7</v>
      </c>
      <c r="O2922">
        <v>443.75</v>
      </c>
      <c r="P2922">
        <v>354.72</v>
      </c>
    </row>
    <row r="2923" spans="1:16" x14ac:dyDescent="0.25">
      <c r="A2923" t="s">
        <v>151</v>
      </c>
      <c r="B2923" t="s">
        <v>261</v>
      </c>
      <c r="L2923">
        <v>479.82</v>
      </c>
      <c r="M2923">
        <v>476.95</v>
      </c>
      <c r="N2923">
        <v>474.23</v>
      </c>
      <c r="O2923">
        <v>477.16</v>
      </c>
      <c r="P2923">
        <v>481.51</v>
      </c>
    </row>
    <row r="2924" spans="1:16" x14ac:dyDescent="0.25">
      <c r="A2924" t="s">
        <v>152</v>
      </c>
      <c r="B2924" t="s">
        <v>261</v>
      </c>
    </row>
    <row r="2925" spans="1:16" x14ac:dyDescent="0.25">
      <c r="A2925" t="s">
        <v>153</v>
      </c>
      <c r="B2925" t="s">
        <v>261</v>
      </c>
    </row>
    <row r="2926" spans="1:16" x14ac:dyDescent="0.25">
      <c r="A2926" t="s">
        <v>154</v>
      </c>
      <c r="B2926" t="s">
        <v>261</v>
      </c>
      <c r="K2926">
        <v>97.66</v>
      </c>
      <c r="L2926">
        <v>98.7</v>
      </c>
      <c r="M2926">
        <v>196.41</v>
      </c>
      <c r="N2926">
        <v>196.41</v>
      </c>
      <c r="O2926">
        <v>196.41</v>
      </c>
    </row>
    <row r="2927" spans="1:16" x14ac:dyDescent="0.25">
      <c r="A2927" t="s">
        <v>155</v>
      </c>
      <c r="B2927" t="s">
        <v>261</v>
      </c>
      <c r="K2927">
        <v>239.64</v>
      </c>
      <c r="L2927">
        <v>127.38</v>
      </c>
      <c r="M2927">
        <v>116.25</v>
      </c>
      <c r="N2927">
        <v>116.25</v>
      </c>
      <c r="P2927">
        <v>126.1</v>
      </c>
    </row>
    <row r="2928" spans="1:16" x14ac:dyDescent="0.25">
      <c r="A2928" t="s">
        <v>156</v>
      </c>
      <c r="B2928" t="s">
        <v>261</v>
      </c>
      <c r="K2928">
        <v>288.70999999999998</v>
      </c>
      <c r="L2928">
        <v>277.58999999999997</v>
      </c>
      <c r="M2928">
        <v>264.77999999999997</v>
      </c>
      <c r="N2928">
        <v>280.93</v>
      </c>
      <c r="O2928">
        <v>263.10000000000002</v>
      </c>
      <c r="P2928">
        <v>220.07</v>
      </c>
    </row>
    <row r="2929" spans="1:16" x14ac:dyDescent="0.25">
      <c r="A2929" t="s">
        <v>157</v>
      </c>
      <c r="B2929" t="s">
        <v>261</v>
      </c>
      <c r="K2929">
        <v>361.1</v>
      </c>
      <c r="L2929">
        <v>382.81</v>
      </c>
      <c r="M2929">
        <v>360.56</v>
      </c>
      <c r="N2929">
        <v>228.85</v>
      </c>
      <c r="P2929">
        <v>284.88</v>
      </c>
    </row>
    <row r="2930" spans="1:16" x14ac:dyDescent="0.25">
      <c r="A2930" t="s">
        <v>158</v>
      </c>
      <c r="B2930" t="s">
        <v>261</v>
      </c>
      <c r="K2930">
        <v>203.94</v>
      </c>
      <c r="L2930">
        <v>170.48</v>
      </c>
      <c r="M2930">
        <v>170.48</v>
      </c>
      <c r="N2930">
        <v>171.53</v>
      </c>
      <c r="O2930">
        <v>200.36</v>
      </c>
      <c r="P2930">
        <v>163.61000000000001</v>
      </c>
    </row>
    <row r="2931" spans="1:16" x14ac:dyDescent="0.25">
      <c r="A2931" t="s">
        <v>159</v>
      </c>
      <c r="B2931" t="s">
        <v>261</v>
      </c>
      <c r="K2931">
        <v>451.56</v>
      </c>
      <c r="M2931">
        <v>478.51</v>
      </c>
      <c r="N2931">
        <v>488.08</v>
      </c>
      <c r="O2931">
        <v>497.94</v>
      </c>
      <c r="P2931">
        <v>497.94</v>
      </c>
    </row>
    <row r="2932" spans="1:16" x14ac:dyDescent="0.25">
      <c r="A2932" t="s">
        <v>160</v>
      </c>
      <c r="B2932" t="s">
        <v>261</v>
      </c>
      <c r="H2932">
        <v>198.22</v>
      </c>
      <c r="I2932">
        <v>212.46</v>
      </c>
      <c r="J2932">
        <v>184.82</v>
      </c>
      <c r="K2932">
        <v>186.76</v>
      </c>
      <c r="L2932">
        <v>179.98</v>
      </c>
      <c r="M2932">
        <v>173.25</v>
      </c>
      <c r="N2932">
        <v>170.05</v>
      </c>
      <c r="O2932">
        <v>177.24</v>
      </c>
      <c r="P2932">
        <v>187.6</v>
      </c>
    </row>
    <row r="2933" spans="1:16" x14ac:dyDescent="0.25">
      <c r="A2933" t="s">
        <v>161</v>
      </c>
      <c r="B2933" t="s">
        <v>261</v>
      </c>
      <c r="M2933">
        <v>320.73</v>
      </c>
      <c r="N2933">
        <v>320.27999999999997</v>
      </c>
      <c r="O2933">
        <v>318.61</v>
      </c>
      <c r="P2933">
        <v>330.87</v>
      </c>
    </row>
    <row r="2934" spans="1:16" x14ac:dyDescent="0.25">
      <c r="A2934" t="s">
        <v>162</v>
      </c>
      <c r="B2934" t="s">
        <v>261</v>
      </c>
      <c r="K2934">
        <v>136.41999999999999</v>
      </c>
      <c r="L2934">
        <v>136.41999999999999</v>
      </c>
      <c r="M2934">
        <v>136.41999999999999</v>
      </c>
      <c r="N2934">
        <v>133.21</v>
      </c>
      <c r="O2934">
        <v>128.26</v>
      </c>
      <c r="P2934">
        <v>128.26</v>
      </c>
    </row>
    <row r="2935" spans="1:16" x14ac:dyDescent="0.25">
      <c r="A2935" t="s">
        <v>163</v>
      </c>
      <c r="B2935" t="s">
        <v>261</v>
      </c>
      <c r="D2935">
        <v>279.82</v>
      </c>
      <c r="E2935">
        <v>275.43</v>
      </c>
      <c r="F2935">
        <v>256.12</v>
      </c>
      <c r="G2935">
        <v>243.16</v>
      </c>
      <c r="H2935">
        <v>236.27</v>
      </c>
      <c r="I2935">
        <v>247.92</v>
      </c>
      <c r="J2935">
        <v>262.49</v>
      </c>
      <c r="K2935">
        <v>236.65</v>
      </c>
      <c r="L2935">
        <v>216.65</v>
      </c>
      <c r="M2935">
        <v>212.32</v>
      </c>
      <c r="N2935">
        <v>202.31</v>
      </c>
      <c r="O2935">
        <v>195.63</v>
      </c>
      <c r="P2935">
        <v>188.93</v>
      </c>
    </row>
    <row r="2936" spans="1:16" x14ac:dyDescent="0.25">
      <c r="A2936" t="s">
        <v>164</v>
      </c>
      <c r="B2936" t="s">
        <v>261</v>
      </c>
      <c r="L2936">
        <v>117.29</v>
      </c>
      <c r="M2936">
        <v>114.48</v>
      </c>
      <c r="N2936">
        <v>111.37</v>
      </c>
      <c r="O2936">
        <v>111.73</v>
      </c>
      <c r="P2936">
        <v>106.07</v>
      </c>
    </row>
    <row r="2937" spans="1:16" x14ac:dyDescent="0.25">
      <c r="A2937" t="s">
        <v>165</v>
      </c>
      <c r="B2937" t="s">
        <v>261</v>
      </c>
      <c r="I2937">
        <v>251.85</v>
      </c>
      <c r="J2937">
        <v>239.96</v>
      </c>
      <c r="K2937">
        <v>207.43</v>
      </c>
      <c r="L2937">
        <v>211.84</v>
      </c>
      <c r="M2937">
        <v>200.22</v>
      </c>
      <c r="N2937">
        <v>192.18</v>
      </c>
      <c r="O2937">
        <v>187.89</v>
      </c>
      <c r="P2937">
        <v>180.76</v>
      </c>
    </row>
    <row r="2938" spans="1:16" x14ac:dyDescent="0.25">
      <c r="A2938" t="s">
        <v>166</v>
      </c>
      <c r="B2938" t="s">
        <v>261</v>
      </c>
      <c r="G2938">
        <v>222.12</v>
      </c>
      <c r="H2938">
        <v>219.21</v>
      </c>
      <c r="I2938">
        <v>227.57</v>
      </c>
      <c r="J2938">
        <v>230.36</v>
      </c>
      <c r="K2938">
        <v>221.28</v>
      </c>
      <c r="L2938">
        <v>218.6</v>
      </c>
      <c r="M2938">
        <v>225.02</v>
      </c>
      <c r="N2938">
        <v>197.12</v>
      </c>
      <c r="O2938">
        <v>178.91</v>
      </c>
      <c r="P2938">
        <v>176.56</v>
      </c>
    </row>
    <row r="2939" spans="1:16" x14ac:dyDescent="0.25">
      <c r="A2939" t="s">
        <v>167</v>
      </c>
      <c r="B2939" t="s">
        <v>261</v>
      </c>
      <c r="E2939">
        <v>347.68</v>
      </c>
      <c r="F2939">
        <v>277.87</v>
      </c>
      <c r="G2939">
        <v>233.44</v>
      </c>
      <c r="H2939">
        <v>235.35</v>
      </c>
      <c r="I2939">
        <v>279.98</v>
      </c>
      <c r="J2939">
        <v>269.77999999999997</v>
      </c>
      <c r="K2939">
        <v>262.44</v>
      </c>
      <c r="L2939">
        <v>269.38</v>
      </c>
      <c r="M2939">
        <v>301.7</v>
      </c>
    </row>
    <row r="2940" spans="1:16" x14ac:dyDescent="0.25">
      <c r="A2940" t="s">
        <v>168</v>
      </c>
      <c r="B2940" t="s">
        <v>261</v>
      </c>
      <c r="K2940">
        <v>360.2</v>
      </c>
      <c r="L2940">
        <v>252.61</v>
      </c>
    </row>
    <row r="2941" spans="1:16" x14ac:dyDescent="0.25">
      <c r="A2941" t="s">
        <v>169</v>
      </c>
      <c r="B2941" t="s">
        <v>261</v>
      </c>
      <c r="G2941">
        <v>117.26</v>
      </c>
      <c r="H2941">
        <v>114.02</v>
      </c>
      <c r="I2941">
        <v>111.02</v>
      </c>
      <c r="J2941">
        <v>108.25</v>
      </c>
      <c r="L2941">
        <v>129.24</v>
      </c>
    </row>
    <row r="2942" spans="1:16" x14ac:dyDescent="0.25">
      <c r="A2942" t="s">
        <v>170</v>
      </c>
      <c r="B2942" t="s">
        <v>261</v>
      </c>
      <c r="C2942">
        <v>147.88999999999999</v>
      </c>
      <c r="D2942">
        <v>127.05</v>
      </c>
      <c r="E2942">
        <v>124.4</v>
      </c>
      <c r="F2942">
        <v>111.01</v>
      </c>
      <c r="G2942">
        <v>108.68</v>
      </c>
      <c r="H2942">
        <v>103.87</v>
      </c>
      <c r="L2942">
        <v>107.82</v>
      </c>
    </row>
    <row r="2943" spans="1:16" x14ac:dyDescent="0.25">
      <c r="A2943" t="s">
        <v>171</v>
      </c>
      <c r="B2943" t="s">
        <v>261</v>
      </c>
    </row>
    <row r="2944" spans="1:16" x14ac:dyDescent="0.25">
      <c r="A2944" t="s">
        <v>172</v>
      </c>
      <c r="B2944" t="s">
        <v>261</v>
      </c>
      <c r="L2944">
        <v>415.89</v>
      </c>
    </row>
    <row r="2945" spans="1:16" x14ac:dyDescent="0.25">
      <c r="A2945" t="s">
        <v>5</v>
      </c>
      <c r="B2945" t="s">
        <v>262</v>
      </c>
      <c r="C2945">
        <v>82.37</v>
      </c>
      <c r="E2945">
        <v>84.14</v>
      </c>
      <c r="F2945">
        <v>83.12</v>
      </c>
      <c r="H2945">
        <v>83.77</v>
      </c>
    </row>
    <row r="2946" spans="1:16" x14ac:dyDescent="0.25">
      <c r="A2946" t="s">
        <v>7</v>
      </c>
      <c r="B2946" t="s">
        <v>262</v>
      </c>
      <c r="C2946">
        <v>78.2</v>
      </c>
      <c r="D2946">
        <v>78.47</v>
      </c>
      <c r="E2946">
        <v>80.819999999999993</v>
      </c>
      <c r="F2946">
        <v>81.31</v>
      </c>
      <c r="G2946">
        <v>81.8</v>
      </c>
      <c r="H2946">
        <v>81.78</v>
      </c>
      <c r="I2946">
        <v>82.07</v>
      </c>
      <c r="J2946">
        <v>82.94</v>
      </c>
      <c r="K2946">
        <v>81.05</v>
      </c>
      <c r="L2946">
        <v>78.92</v>
      </c>
      <c r="M2946">
        <v>80.42</v>
      </c>
      <c r="N2946">
        <v>80.17</v>
      </c>
      <c r="O2946">
        <v>80.13</v>
      </c>
      <c r="P2946">
        <v>80.05</v>
      </c>
    </row>
    <row r="2947" spans="1:16" x14ac:dyDescent="0.25">
      <c r="A2947" t="s">
        <v>8</v>
      </c>
      <c r="B2947" t="s">
        <v>262</v>
      </c>
      <c r="C2947">
        <v>78.209999999999994</v>
      </c>
      <c r="D2947">
        <v>80.22</v>
      </c>
      <c r="E2947">
        <v>78.31</v>
      </c>
      <c r="F2947">
        <v>77.27</v>
      </c>
      <c r="G2947">
        <v>77.900000000000006</v>
      </c>
      <c r="H2947">
        <v>77.430000000000007</v>
      </c>
      <c r="I2947">
        <v>84.19</v>
      </c>
      <c r="J2947">
        <v>82.34</v>
      </c>
      <c r="K2947">
        <v>80.14</v>
      </c>
      <c r="L2947">
        <v>80.709999999999994</v>
      </c>
      <c r="M2947">
        <v>79.64</v>
      </c>
      <c r="N2947">
        <v>82.57</v>
      </c>
      <c r="O2947">
        <v>82.41</v>
      </c>
      <c r="P2947">
        <v>84.06</v>
      </c>
    </row>
    <row r="2948" spans="1:16" x14ac:dyDescent="0.25">
      <c r="A2948" t="s">
        <v>9</v>
      </c>
      <c r="B2948" t="s">
        <v>262</v>
      </c>
      <c r="C2948">
        <v>83.65</v>
      </c>
      <c r="H2948">
        <v>84.17</v>
      </c>
      <c r="I2948">
        <v>82.78</v>
      </c>
      <c r="J2948">
        <v>82.95</v>
      </c>
      <c r="M2948">
        <v>84.02</v>
      </c>
      <c r="N2948">
        <v>84.19</v>
      </c>
      <c r="O2948">
        <v>83.26</v>
      </c>
      <c r="P2948">
        <v>80.98</v>
      </c>
    </row>
    <row r="2949" spans="1:16" x14ac:dyDescent="0.25">
      <c r="A2949" t="s">
        <v>10</v>
      </c>
      <c r="B2949" t="s">
        <v>262</v>
      </c>
      <c r="C2949">
        <v>50.56</v>
      </c>
      <c r="D2949">
        <v>51.23</v>
      </c>
      <c r="E2949">
        <v>46.73</v>
      </c>
      <c r="F2949">
        <v>46.09</v>
      </c>
      <c r="G2949">
        <v>48.48</v>
      </c>
      <c r="H2949">
        <v>51.28</v>
      </c>
      <c r="I2949">
        <v>51.87</v>
      </c>
      <c r="J2949">
        <v>51.9</v>
      </c>
      <c r="K2949">
        <v>46.37</v>
      </c>
      <c r="L2949">
        <v>48.66</v>
      </c>
      <c r="M2949">
        <v>48.21</v>
      </c>
      <c r="N2949">
        <v>48.02</v>
      </c>
      <c r="O2949">
        <v>48.58</v>
      </c>
      <c r="P2949">
        <v>48.96</v>
      </c>
    </row>
    <row r="2950" spans="1:16" x14ac:dyDescent="0.25">
      <c r="A2950" t="s">
        <v>11</v>
      </c>
      <c r="B2950" t="s">
        <v>262</v>
      </c>
      <c r="D2950">
        <v>56.48</v>
      </c>
      <c r="E2950">
        <v>63.13</v>
      </c>
      <c r="F2950">
        <v>64.16</v>
      </c>
      <c r="G2950">
        <v>62.1</v>
      </c>
      <c r="H2950">
        <v>62.35</v>
      </c>
      <c r="I2950">
        <v>62.11</v>
      </c>
      <c r="J2950">
        <v>64.319999999999993</v>
      </c>
      <c r="K2950">
        <v>64.42</v>
      </c>
      <c r="L2950">
        <v>66.69</v>
      </c>
      <c r="M2950">
        <v>64.12</v>
      </c>
      <c r="N2950">
        <v>59.08</v>
      </c>
      <c r="O2950">
        <v>47.56</v>
      </c>
      <c r="P2950">
        <v>56.15</v>
      </c>
    </row>
    <row r="2951" spans="1:16" x14ac:dyDescent="0.25">
      <c r="A2951" t="s">
        <v>12</v>
      </c>
      <c r="B2951" t="s">
        <v>262</v>
      </c>
      <c r="F2951">
        <v>21.32</v>
      </c>
      <c r="J2951">
        <v>46.45</v>
      </c>
      <c r="K2951">
        <v>39.520000000000003</v>
      </c>
      <c r="L2951">
        <v>70.489999999999995</v>
      </c>
      <c r="M2951">
        <v>71.44</v>
      </c>
      <c r="N2951">
        <v>29.07</v>
      </c>
      <c r="O2951">
        <v>69.7</v>
      </c>
      <c r="P2951">
        <v>20.100000000000001</v>
      </c>
    </row>
    <row r="2952" spans="1:16" x14ac:dyDescent="0.25">
      <c r="A2952" t="s">
        <v>13</v>
      </c>
      <c r="B2952" t="s">
        <v>262</v>
      </c>
      <c r="D2952">
        <v>73.84</v>
      </c>
      <c r="E2952">
        <v>75.39</v>
      </c>
      <c r="F2952">
        <v>76.08</v>
      </c>
      <c r="G2952">
        <v>82.01</v>
      </c>
      <c r="J2952">
        <v>63.2</v>
      </c>
      <c r="K2952">
        <v>60.95</v>
      </c>
      <c r="L2952">
        <v>60.67</v>
      </c>
      <c r="M2952">
        <v>57.2</v>
      </c>
      <c r="N2952">
        <v>56.28</v>
      </c>
      <c r="O2952">
        <v>56.99</v>
      </c>
      <c r="P2952">
        <v>55.11</v>
      </c>
    </row>
    <row r="2953" spans="1:16" x14ac:dyDescent="0.25">
      <c r="A2953" t="s">
        <v>14</v>
      </c>
      <c r="B2953" t="s">
        <v>262</v>
      </c>
    </row>
    <row r="2954" spans="1:16" x14ac:dyDescent="0.25">
      <c r="A2954" t="s">
        <v>15</v>
      </c>
      <c r="B2954" t="s">
        <v>262</v>
      </c>
    </row>
    <row r="2955" spans="1:16" x14ac:dyDescent="0.25">
      <c r="A2955" t="s">
        <v>16</v>
      </c>
      <c r="B2955" t="s">
        <v>262</v>
      </c>
      <c r="C2955">
        <v>70.08</v>
      </c>
      <c r="D2955">
        <v>70.25</v>
      </c>
      <c r="E2955">
        <v>68.739999999999995</v>
      </c>
      <c r="F2955">
        <v>63.77</v>
      </c>
      <c r="G2955">
        <v>69.569999999999993</v>
      </c>
      <c r="H2955">
        <v>69.540000000000006</v>
      </c>
      <c r="I2955">
        <v>73.59</v>
      </c>
      <c r="J2955">
        <v>72.16</v>
      </c>
      <c r="K2955">
        <v>71.36</v>
      </c>
      <c r="L2955">
        <v>71.430000000000007</v>
      </c>
      <c r="M2955">
        <v>68.83</v>
      </c>
      <c r="N2955">
        <v>68.790000000000006</v>
      </c>
      <c r="O2955">
        <v>67.42</v>
      </c>
      <c r="P2955">
        <v>69.989999999999995</v>
      </c>
    </row>
    <row r="2956" spans="1:16" x14ac:dyDescent="0.25">
      <c r="A2956" t="s">
        <v>17</v>
      </c>
      <c r="B2956" t="s">
        <v>262</v>
      </c>
      <c r="C2956">
        <v>64.3</v>
      </c>
      <c r="D2956">
        <v>69.8</v>
      </c>
      <c r="E2956">
        <v>69.17</v>
      </c>
      <c r="F2956">
        <v>70.569999999999993</v>
      </c>
      <c r="G2956">
        <v>70.13</v>
      </c>
      <c r="H2956">
        <v>71.290000000000006</v>
      </c>
      <c r="I2956">
        <v>58.79</v>
      </c>
      <c r="J2956">
        <v>55.96</v>
      </c>
      <c r="K2956">
        <v>58.35</v>
      </c>
      <c r="L2956">
        <v>58.27</v>
      </c>
      <c r="M2956">
        <v>59.91</v>
      </c>
      <c r="N2956">
        <v>62.15</v>
      </c>
      <c r="O2956">
        <v>62.62</v>
      </c>
      <c r="P2956">
        <v>64.66</v>
      </c>
    </row>
    <row r="2957" spans="1:16" x14ac:dyDescent="0.25">
      <c r="A2957" t="s">
        <v>18</v>
      </c>
      <c r="B2957" t="s">
        <v>262</v>
      </c>
      <c r="C2957">
        <v>42.09</v>
      </c>
      <c r="D2957">
        <v>37.9</v>
      </c>
      <c r="E2957">
        <v>60.82</v>
      </c>
      <c r="F2957">
        <v>73.760000000000005</v>
      </c>
      <c r="G2957">
        <v>24.78</v>
      </c>
      <c r="H2957">
        <v>37.44</v>
      </c>
      <c r="I2957">
        <v>46.32</v>
      </c>
      <c r="J2957">
        <v>54.73</v>
      </c>
      <c r="K2957">
        <v>59.76</v>
      </c>
      <c r="L2957">
        <v>74.64</v>
      </c>
      <c r="M2957">
        <v>65</v>
      </c>
      <c r="N2957">
        <v>65</v>
      </c>
      <c r="O2957">
        <v>65</v>
      </c>
      <c r="P2957">
        <v>65.010000000000005</v>
      </c>
    </row>
    <row r="2958" spans="1:16" x14ac:dyDescent="0.25">
      <c r="A2958" t="s">
        <v>19</v>
      </c>
      <c r="B2958" t="s">
        <v>262</v>
      </c>
      <c r="C2958">
        <v>67.709999999999994</v>
      </c>
      <c r="D2958">
        <v>80.59</v>
      </c>
      <c r="E2958">
        <v>76.22</v>
      </c>
      <c r="F2958">
        <v>70.5</v>
      </c>
      <c r="G2958">
        <v>76.3</v>
      </c>
      <c r="H2958">
        <v>69.599999999999994</v>
      </c>
      <c r="I2958">
        <v>63.54</v>
      </c>
      <c r="J2958">
        <v>61.27</v>
      </c>
      <c r="K2958">
        <v>62.95</v>
      </c>
      <c r="L2958">
        <v>62.02</v>
      </c>
      <c r="M2958">
        <v>62.53</v>
      </c>
      <c r="N2958">
        <v>60.93</v>
      </c>
      <c r="O2958">
        <v>57.8</v>
      </c>
      <c r="P2958">
        <v>49.22</v>
      </c>
    </row>
    <row r="2959" spans="1:16" x14ac:dyDescent="0.25">
      <c r="A2959" t="s">
        <v>20</v>
      </c>
      <c r="B2959" t="s">
        <v>262</v>
      </c>
      <c r="G2959">
        <v>20.03</v>
      </c>
      <c r="H2959">
        <v>24.57</v>
      </c>
      <c r="I2959">
        <v>24.03</v>
      </c>
      <c r="J2959">
        <v>22.29</v>
      </c>
      <c r="K2959">
        <v>24.65</v>
      </c>
      <c r="L2959">
        <v>24.84</v>
      </c>
      <c r="M2959">
        <v>28.86</v>
      </c>
      <c r="O2959">
        <v>36.25</v>
      </c>
      <c r="P2959">
        <v>36.630000000000003</v>
      </c>
    </row>
    <row r="2960" spans="1:16" x14ac:dyDescent="0.25">
      <c r="A2960" t="s">
        <v>21</v>
      </c>
      <c r="B2960" t="s">
        <v>262</v>
      </c>
      <c r="C2960">
        <v>68.150000000000006</v>
      </c>
      <c r="D2960">
        <v>63.74</v>
      </c>
      <c r="E2960">
        <v>68.11</v>
      </c>
      <c r="F2960">
        <v>65.959999999999994</v>
      </c>
      <c r="G2960">
        <v>65.95</v>
      </c>
      <c r="H2960">
        <v>68.86</v>
      </c>
      <c r="I2960">
        <v>68.72</v>
      </c>
      <c r="J2960">
        <v>65.77</v>
      </c>
      <c r="K2960">
        <v>65.05</v>
      </c>
      <c r="L2960">
        <v>67.760000000000005</v>
      </c>
      <c r="M2960">
        <v>69.31</v>
      </c>
      <c r="N2960">
        <v>59.28</v>
      </c>
      <c r="O2960">
        <v>60.29</v>
      </c>
      <c r="P2960">
        <v>58.51</v>
      </c>
    </row>
    <row r="2961" spans="1:16" x14ac:dyDescent="0.25">
      <c r="A2961" t="s">
        <v>22</v>
      </c>
      <c r="B2961" t="s">
        <v>262</v>
      </c>
      <c r="D2961">
        <v>46.84</v>
      </c>
      <c r="E2961">
        <v>51.77</v>
      </c>
      <c r="F2961">
        <v>57.22</v>
      </c>
      <c r="G2961">
        <v>63.25</v>
      </c>
      <c r="H2961">
        <v>69.900000000000006</v>
      </c>
      <c r="I2961">
        <v>73.58</v>
      </c>
      <c r="P2961">
        <v>56.24</v>
      </c>
    </row>
    <row r="2962" spans="1:16" x14ac:dyDescent="0.25">
      <c r="A2962" t="s">
        <v>23</v>
      </c>
      <c r="B2962" t="s">
        <v>262</v>
      </c>
      <c r="C2962">
        <v>26.45</v>
      </c>
      <c r="D2962">
        <v>21.85</v>
      </c>
      <c r="E2962">
        <v>21.24</v>
      </c>
      <c r="F2962">
        <v>23.29</v>
      </c>
      <c r="G2962">
        <v>23.45</v>
      </c>
      <c r="H2962">
        <v>23.24</v>
      </c>
      <c r="I2962">
        <v>25</v>
      </c>
      <c r="J2962">
        <v>25.93</v>
      </c>
      <c r="K2962">
        <v>35.119999999999997</v>
      </c>
      <c r="L2962">
        <v>59</v>
      </c>
      <c r="M2962">
        <v>82.22</v>
      </c>
      <c r="N2962">
        <v>71.709999999999994</v>
      </c>
      <c r="O2962">
        <v>73.08</v>
      </c>
      <c r="P2962">
        <v>70.16</v>
      </c>
    </row>
    <row r="2963" spans="1:16" x14ac:dyDescent="0.25">
      <c r="A2963" t="s">
        <v>24</v>
      </c>
      <c r="B2963" t="s">
        <v>262</v>
      </c>
      <c r="C2963">
        <v>80</v>
      </c>
      <c r="D2963">
        <v>80</v>
      </c>
      <c r="E2963">
        <v>80</v>
      </c>
      <c r="F2963">
        <v>80</v>
      </c>
      <c r="G2963">
        <v>80</v>
      </c>
      <c r="H2963">
        <v>73.680000000000007</v>
      </c>
      <c r="I2963">
        <v>69.02</v>
      </c>
      <c r="J2963">
        <v>68.86</v>
      </c>
      <c r="K2963">
        <v>70.14</v>
      </c>
      <c r="L2963">
        <v>66.239999999999995</v>
      </c>
      <c r="M2963">
        <v>65.099999999999994</v>
      </c>
      <c r="N2963">
        <v>62.82</v>
      </c>
      <c r="O2963">
        <v>56.71</v>
      </c>
      <c r="P2963">
        <v>42.42</v>
      </c>
    </row>
    <row r="2964" spans="1:16" x14ac:dyDescent="0.25">
      <c r="A2964" t="s">
        <v>25</v>
      </c>
      <c r="B2964" t="s">
        <v>262</v>
      </c>
      <c r="M2964">
        <v>38.200000000000003</v>
      </c>
      <c r="N2964">
        <v>40.29</v>
      </c>
      <c r="P2964">
        <v>63.74</v>
      </c>
    </row>
    <row r="2965" spans="1:16" x14ac:dyDescent="0.25">
      <c r="A2965" t="s">
        <v>26</v>
      </c>
      <c r="B2965" t="s">
        <v>262</v>
      </c>
      <c r="D2965">
        <v>41.21</v>
      </c>
      <c r="E2965">
        <v>43.55</v>
      </c>
      <c r="F2965">
        <v>48.64</v>
      </c>
      <c r="G2965">
        <v>47.56</v>
      </c>
      <c r="H2965">
        <v>48.66</v>
      </c>
      <c r="I2965">
        <v>37.270000000000003</v>
      </c>
      <c r="J2965">
        <v>34.29</v>
      </c>
      <c r="K2965">
        <v>36.49</v>
      </c>
      <c r="L2965">
        <v>41.71</v>
      </c>
      <c r="M2965">
        <v>34.36</v>
      </c>
      <c r="N2965">
        <v>32.840000000000003</v>
      </c>
      <c r="O2965">
        <v>39.4</v>
      </c>
      <c r="P2965">
        <v>37.64</v>
      </c>
    </row>
    <row r="2966" spans="1:16" x14ac:dyDescent="0.25">
      <c r="A2966" t="s">
        <v>27</v>
      </c>
      <c r="B2966" t="s">
        <v>262</v>
      </c>
      <c r="G2966">
        <v>54.49</v>
      </c>
      <c r="H2966">
        <v>52.04</v>
      </c>
      <c r="I2966">
        <v>52.62</v>
      </c>
      <c r="J2966">
        <v>51.21</v>
      </c>
      <c r="K2966">
        <v>48.63</v>
      </c>
      <c r="M2966">
        <v>55.47</v>
      </c>
      <c r="N2966">
        <v>55.34</v>
      </c>
      <c r="O2966">
        <v>56.95</v>
      </c>
    </row>
    <row r="2967" spans="1:16" x14ac:dyDescent="0.25">
      <c r="A2967" t="s">
        <v>28</v>
      </c>
      <c r="B2967" t="s">
        <v>262</v>
      </c>
      <c r="L2967">
        <v>42.11</v>
      </c>
      <c r="M2967">
        <v>36.51</v>
      </c>
      <c r="N2967">
        <v>35.33</v>
      </c>
      <c r="O2967">
        <v>42.32</v>
      </c>
      <c r="P2967">
        <v>37.020000000000003</v>
      </c>
    </row>
    <row r="2968" spans="1:16" x14ac:dyDescent="0.25">
      <c r="A2968" t="s">
        <v>29</v>
      </c>
      <c r="B2968" t="s">
        <v>262</v>
      </c>
      <c r="C2968">
        <v>61.03</v>
      </c>
      <c r="D2968">
        <v>60.58</v>
      </c>
      <c r="E2968">
        <v>61.42</v>
      </c>
      <c r="F2968">
        <v>63.21</v>
      </c>
      <c r="G2968">
        <v>64.569999999999993</v>
      </c>
      <c r="H2968">
        <v>63.4</v>
      </c>
      <c r="I2968">
        <v>61.84</v>
      </c>
      <c r="J2968">
        <v>63.02</v>
      </c>
      <c r="K2968">
        <v>64.37</v>
      </c>
      <c r="L2968">
        <v>65.95</v>
      </c>
      <c r="M2968">
        <v>66.94</v>
      </c>
      <c r="N2968">
        <v>66.78</v>
      </c>
      <c r="O2968">
        <v>66.959999999999994</v>
      </c>
      <c r="P2968">
        <v>67.23</v>
      </c>
    </row>
    <row r="2969" spans="1:16" x14ac:dyDescent="0.25">
      <c r="A2969" t="s">
        <v>30</v>
      </c>
      <c r="B2969" t="s">
        <v>262</v>
      </c>
      <c r="D2969">
        <v>45.7</v>
      </c>
      <c r="E2969">
        <v>47.24</v>
      </c>
      <c r="F2969">
        <v>52.44</v>
      </c>
      <c r="G2969">
        <v>48.48</v>
      </c>
      <c r="H2969">
        <v>49.31</v>
      </c>
      <c r="I2969">
        <v>49.85</v>
      </c>
      <c r="J2969">
        <v>50.24</v>
      </c>
      <c r="K2969">
        <v>48.64</v>
      </c>
      <c r="N2969">
        <v>49.59</v>
      </c>
    </row>
    <row r="2970" spans="1:16" x14ac:dyDescent="0.25">
      <c r="A2970" t="s">
        <v>31</v>
      </c>
      <c r="B2970" t="s">
        <v>262</v>
      </c>
      <c r="I2970">
        <v>59.93</v>
      </c>
      <c r="J2970">
        <v>65.72</v>
      </c>
      <c r="K2970">
        <v>63.87</v>
      </c>
      <c r="L2970">
        <v>60.81</v>
      </c>
      <c r="M2970">
        <v>57.75</v>
      </c>
      <c r="N2970">
        <v>63.34</v>
      </c>
      <c r="O2970">
        <v>64.53</v>
      </c>
      <c r="P2970">
        <v>65.73</v>
      </c>
    </row>
    <row r="2971" spans="1:16" x14ac:dyDescent="0.25">
      <c r="A2971" t="s">
        <v>32</v>
      </c>
      <c r="B2971" t="s">
        <v>262</v>
      </c>
      <c r="H2971">
        <v>62.53</v>
      </c>
      <c r="I2971">
        <v>62.53</v>
      </c>
      <c r="J2971">
        <v>65.11</v>
      </c>
      <c r="K2971">
        <v>66.489999999999995</v>
      </c>
      <c r="L2971">
        <v>66.650000000000006</v>
      </c>
      <c r="M2971">
        <v>67.23</v>
      </c>
      <c r="N2971">
        <v>67.23</v>
      </c>
    </row>
    <row r="2972" spans="1:16" x14ac:dyDescent="0.25">
      <c r="A2972" t="s">
        <v>33</v>
      </c>
      <c r="B2972" t="s">
        <v>262</v>
      </c>
      <c r="H2972">
        <v>80.16</v>
      </c>
      <c r="J2972">
        <v>81.62</v>
      </c>
      <c r="K2972">
        <v>71.58</v>
      </c>
      <c r="L2972">
        <v>52.29</v>
      </c>
      <c r="M2972">
        <v>70</v>
      </c>
      <c r="N2972">
        <v>41.27</v>
      </c>
      <c r="O2972">
        <v>75</v>
      </c>
      <c r="P2972">
        <v>70</v>
      </c>
    </row>
    <row r="2973" spans="1:16" x14ac:dyDescent="0.25">
      <c r="A2973" t="s">
        <v>34</v>
      </c>
      <c r="B2973" t="s">
        <v>262</v>
      </c>
      <c r="C2973">
        <v>51.1</v>
      </c>
      <c r="D2973">
        <v>50.27</v>
      </c>
      <c r="E2973">
        <v>50.69</v>
      </c>
      <c r="F2973">
        <v>49.76</v>
      </c>
      <c r="G2973">
        <v>48.44</v>
      </c>
      <c r="O2973">
        <v>69</v>
      </c>
    </row>
    <row r="2974" spans="1:16" x14ac:dyDescent="0.25">
      <c r="A2974" t="s">
        <v>35</v>
      </c>
      <c r="B2974" t="s">
        <v>262</v>
      </c>
      <c r="I2974">
        <v>65.790000000000006</v>
      </c>
      <c r="J2974">
        <v>59.6</v>
      </c>
      <c r="K2974">
        <v>61.44</v>
      </c>
      <c r="L2974">
        <v>60.43</v>
      </c>
      <c r="M2974">
        <v>59.73</v>
      </c>
      <c r="N2974">
        <v>62.91</v>
      </c>
      <c r="O2974">
        <v>62.02</v>
      </c>
      <c r="P2974">
        <v>62.22</v>
      </c>
    </row>
    <row r="2975" spans="1:16" x14ac:dyDescent="0.25">
      <c r="A2975" t="s">
        <v>36</v>
      </c>
      <c r="B2975" t="s">
        <v>262</v>
      </c>
      <c r="D2975">
        <v>52.71</v>
      </c>
      <c r="E2975">
        <v>59.56</v>
      </c>
      <c r="F2975">
        <v>59.69</v>
      </c>
      <c r="G2975">
        <v>61.4</v>
      </c>
      <c r="H2975">
        <v>61.06</v>
      </c>
      <c r="I2975">
        <v>60.01</v>
      </c>
      <c r="J2975">
        <v>65.63</v>
      </c>
      <c r="K2975">
        <v>49.51</v>
      </c>
      <c r="L2975">
        <v>65.17</v>
      </c>
      <c r="M2975">
        <v>66.430000000000007</v>
      </c>
      <c r="N2975">
        <v>63.54</v>
      </c>
      <c r="O2975">
        <v>60.3</v>
      </c>
    </row>
    <row r="2976" spans="1:16" x14ac:dyDescent="0.25">
      <c r="A2976" t="s">
        <v>37</v>
      </c>
      <c r="B2976" t="s">
        <v>262</v>
      </c>
      <c r="D2976">
        <v>78.19</v>
      </c>
      <c r="E2976">
        <v>73.400000000000006</v>
      </c>
      <c r="F2976">
        <v>75.47</v>
      </c>
      <c r="G2976">
        <v>72.36</v>
      </c>
      <c r="H2976">
        <v>54.77</v>
      </c>
      <c r="I2976">
        <v>56.23</v>
      </c>
      <c r="J2976">
        <v>56.35</v>
      </c>
      <c r="K2976">
        <v>62.82</v>
      </c>
      <c r="L2976">
        <v>65.28</v>
      </c>
      <c r="M2976">
        <v>60.7</v>
      </c>
      <c r="N2976">
        <v>57.12</v>
      </c>
      <c r="O2976">
        <v>58.48</v>
      </c>
      <c r="P2976">
        <v>58.8</v>
      </c>
    </row>
    <row r="2977" spans="1:16" x14ac:dyDescent="0.25">
      <c r="A2977" t="s">
        <v>38</v>
      </c>
      <c r="B2977" t="s">
        <v>262</v>
      </c>
      <c r="I2977">
        <v>67.260000000000005</v>
      </c>
      <c r="J2977">
        <v>69.55</v>
      </c>
      <c r="K2977">
        <v>67.39</v>
      </c>
      <c r="L2977">
        <v>53.19</v>
      </c>
      <c r="M2977">
        <v>56.15</v>
      </c>
      <c r="N2977">
        <v>56</v>
      </c>
    </row>
    <row r="2978" spans="1:16" x14ac:dyDescent="0.25">
      <c r="A2978" t="s">
        <v>39</v>
      </c>
      <c r="B2978" t="s">
        <v>262</v>
      </c>
      <c r="J2978">
        <v>62.32</v>
      </c>
      <c r="L2978">
        <v>59.89</v>
      </c>
      <c r="M2978">
        <v>62.62</v>
      </c>
      <c r="N2978">
        <v>69.45</v>
      </c>
      <c r="P2978">
        <v>74.010000000000005</v>
      </c>
    </row>
    <row r="2979" spans="1:16" x14ac:dyDescent="0.25">
      <c r="A2979" t="s">
        <v>40</v>
      </c>
      <c r="B2979" t="s">
        <v>262</v>
      </c>
    </row>
    <row r="2980" spans="1:16" x14ac:dyDescent="0.25">
      <c r="A2980" t="s">
        <v>41</v>
      </c>
      <c r="B2980" t="s">
        <v>262</v>
      </c>
      <c r="G2980">
        <v>84.37</v>
      </c>
      <c r="H2980">
        <v>60</v>
      </c>
    </row>
    <row r="2981" spans="1:16" x14ac:dyDescent="0.25">
      <c r="A2981" t="s">
        <v>42</v>
      </c>
      <c r="B2981" t="s">
        <v>262</v>
      </c>
      <c r="C2981">
        <v>82.82</v>
      </c>
      <c r="D2981">
        <v>83.5</v>
      </c>
      <c r="H2981">
        <v>74.930000000000007</v>
      </c>
      <c r="I2981">
        <v>75.06</v>
      </c>
      <c r="J2981">
        <v>76.36</v>
      </c>
      <c r="K2981">
        <v>75</v>
      </c>
      <c r="L2981">
        <v>75.31</v>
      </c>
      <c r="M2981">
        <v>77.77</v>
      </c>
      <c r="N2981">
        <v>78</v>
      </c>
      <c r="O2981">
        <v>79.48</v>
      </c>
      <c r="P2981">
        <v>77.95</v>
      </c>
    </row>
    <row r="2982" spans="1:16" x14ac:dyDescent="0.25">
      <c r="A2982" t="s">
        <v>43</v>
      </c>
      <c r="B2982" t="s">
        <v>262</v>
      </c>
    </row>
    <row r="2983" spans="1:16" x14ac:dyDescent="0.25">
      <c r="A2983" t="s">
        <v>44</v>
      </c>
      <c r="B2983" t="s">
        <v>262</v>
      </c>
      <c r="I2983">
        <v>29.99</v>
      </c>
      <c r="J2983">
        <v>27.85</v>
      </c>
      <c r="K2983">
        <v>29.76</v>
      </c>
      <c r="L2983">
        <v>32.909999999999997</v>
      </c>
      <c r="M2983">
        <v>34.29</v>
      </c>
      <c r="N2983">
        <v>32.409999999999997</v>
      </c>
      <c r="O2983">
        <v>34.92</v>
      </c>
    </row>
    <row r="2984" spans="1:16" x14ac:dyDescent="0.25">
      <c r="A2984" t="s">
        <v>45</v>
      </c>
      <c r="B2984" t="s">
        <v>262</v>
      </c>
      <c r="C2984">
        <v>48.19</v>
      </c>
      <c r="D2984">
        <v>46.38</v>
      </c>
      <c r="E2984">
        <v>42.71</v>
      </c>
      <c r="F2984">
        <v>45.45</v>
      </c>
      <c r="G2984">
        <v>62.49</v>
      </c>
      <c r="H2984">
        <v>50.94</v>
      </c>
      <c r="I2984">
        <v>52.28</v>
      </c>
      <c r="J2984">
        <v>47.86</v>
      </c>
      <c r="K2984">
        <v>47.3</v>
      </c>
      <c r="L2984">
        <v>46.66</v>
      </c>
      <c r="M2984">
        <v>56.47</v>
      </c>
      <c r="N2984">
        <v>56.56</v>
      </c>
      <c r="O2984">
        <v>50.34</v>
      </c>
      <c r="P2984">
        <v>45.53</v>
      </c>
    </row>
    <row r="2985" spans="1:16" x14ac:dyDescent="0.25">
      <c r="A2985" t="s">
        <v>46</v>
      </c>
      <c r="B2985" t="s">
        <v>262</v>
      </c>
      <c r="C2985">
        <v>68.16</v>
      </c>
      <c r="D2985">
        <v>76.040000000000006</v>
      </c>
      <c r="E2985">
        <v>77.37</v>
      </c>
      <c r="F2985">
        <v>74.95</v>
      </c>
      <c r="G2985">
        <v>81.3</v>
      </c>
      <c r="H2985">
        <v>83.59</v>
      </c>
      <c r="I2985">
        <v>81.5</v>
      </c>
      <c r="J2985">
        <v>73.89</v>
      </c>
      <c r="K2985">
        <v>67.91</v>
      </c>
      <c r="L2985">
        <v>73.03</v>
      </c>
      <c r="M2985">
        <v>58.33</v>
      </c>
      <c r="N2985">
        <v>57.61</v>
      </c>
      <c r="O2985">
        <v>56.77</v>
      </c>
      <c r="P2985">
        <v>53.55</v>
      </c>
    </row>
    <row r="2986" spans="1:16" x14ac:dyDescent="0.25">
      <c r="A2986" t="s">
        <v>47</v>
      </c>
      <c r="B2986" t="s">
        <v>262</v>
      </c>
      <c r="C2986">
        <v>61.96</v>
      </c>
      <c r="D2986">
        <v>63.34</v>
      </c>
      <c r="E2986">
        <v>61</v>
      </c>
      <c r="F2986">
        <v>60.13</v>
      </c>
      <c r="G2986">
        <v>82.69</v>
      </c>
      <c r="I2986">
        <v>67.53</v>
      </c>
      <c r="J2986">
        <v>71.31</v>
      </c>
      <c r="K2986">
        <v>82.99</v>
      </c>
      <c r="L2986">
        <v>69.08</v>
      </c>
      <c r="M2986">
        <v>65.86</v>
      </c>
      <c r="N2986">
        <v>64.349999999999994</v>
      </c>
    </row>
    <row r="2987" spans="1:16" x14ac:dyDescent="0.25">
      <c r="A2987" t="s">
        <v>48</v>
      </c>
      <c r="B2987" t="s">
        <v>262</v>
      </c>
      <c r="M2987">
        <v>84.7</v>
      </c>
      <c r="O2987">
        <v>67.14</v>
      </c>
    </row>
    <row r="2988" spans="1:16" x14ac:dyDescent="0.25">
      <c r="A2988" t="s">
        <v>49</v>
      </c>
      <c r="B2988" t="s">
        <v>262</v>
      </c>
      <c r="C2988">
        <v>79.72</v>
      </c>
      <c r="D2988">
        <v>80</v>
      </c>
      <c r="E2988">
        <v>80</v>
      </c>
      <c r="I2988">
        <v>80</v>
      </c>
      <c r="K2988">
        <v>74.27</v>
      </c>
      <c r="L2988">
        <v>74</v>
      </c>
      <c r="M2988">
        <v>80.849999999999994</v>
      </c>
      <c r="P2988">
        <v>41.88</v>
      </c>
    </row>
    <row r="2989" spans="1:16" x14ac:dyDescent="0.25">
      <c r="A2989" t="s">
        <v>50</v>
      </c>
      <c r="B2989" t="s">
        <v>262</v>
      </c>
      <c r="E2989">
        <v>61.51</v>
      </c>
      <c r="F2989">
        <v>78.73</v>
      </c>
      <c r="G2989">
        <v>72.95</v>
      </c>
      <c r="J2989">
        <v>67.62</v>
      </c>
      <c r="K2989">
        <v>77.87</v>
      </c>
      <c r="L2989">
        <v>70.84</v>
      </c>
      <c r="M2989">
        <v>72.05</v>
      </c>
      <c r="O2989">
        <v>72.959999999999994</v>
      </c>
    </row>
    <row r="2990" spans="1:16" x14ac:dyDescent="0.25">
      <c r="A2990" t="s">
        <v>51</v>
      </c>
      <c r="B2990" t="s">
        <v>262</v>
      </c>
    </row>
    <row r="2991" spans="1:16" x14ac:dyDescent="0.25">
      <c r="A2991" t="s">
        <v>52</v>
      </c>
      <c r="B2991" t="s">
        <v>262</v>
      </c>
      <c r="G2991">
        <v>23.64</v>
      </c>
      <c r="H2991">
        <v>44.11</v>
      </c>
      <c r="I2991">
        <v>35.840000000000003</v>
      </c>
      <c r="J2991">
        <v>36.33</v>
      </c>
      <c r="M2991">
        <v>44.3</v>
      </c>
      <c r="N2991">
        <v>46.39</v>
      </c>
      <c r="O2991">
        <v>47.42</v>
      </c>
      <c r="P2991">
        <v>46.77</v>
      </c>
    </row>
    <row r="2992" spans="1:16" x14ac:dyDescent="0.25">
      <c r="A2992" t="s">
        <v>53</v>
      </c>
      <c r="B2992" t="s">
        <v>262</v>
      </c>
      <c r="D2992">
        <v>58.55</v>
      </c>
      <c r="E2992">
        <v>62.2</v>
      </c>
      <c r="F2992">
        <v>55.54</v>
      </c>
      <c r="G2992">
        <v>54.71</v>
      </c>
      <c r="H2992">
        <v>55.85</v>
      </c>
      <c r="I2992">
        <v>64.19</v>
      </c>
      <c r="J2992">
        <v>60.52</v>
      </c>
      <c r="K2992">
        <v>59.45</v>
      </c>
      <c r="L2992">
        <v>55.18</v>
      </c>
      <c r="M2992">
        <v>52.32</v>
      </c>
      <c r="N2992">
        <v>50.65</v>
      </c>
    </row>
    <row r="2993" spans="1:16" x14ac:dyDescent="0.25">
      <c r="A2993" t="s">
        <v>54</v>
      </c>
      <c r="B2993" t="s">
        <v>262</v>
      </c>
      <c r="D2993">
        <v>51.06</v>
      </c>
      <c r="E2993">
        <v>53.29</v>
      </c>
      <c r="F2993">
        <v>57.29</v>
      </c>
      <c r="G2993">
        <v>63.54</v>
      </c>
      <c r="H2993">
        <v>61.74</v>
      </c>
      <c r="I2993">
        <v>61.85</v>
      </c>
      <c r="J2993">
        <v>59.98</v>
      </c>
      <c r="K2993">
        <v>60.02</v>
      </c>
      <c r="L2993">
        <v>60.71</v>
      </c>
      <c r="M2993">
        <v>55.47</v>
      </c>
      <c r="N2993">
        <v>56.76</v>
      </c>
      <c r="O2993">
        <v>55.82</v>
      </c>
      <c r="P2993">
        <v>54.88</v>
      </c>
    </row>
    <row r="2994" spans="1:16" x14ac:dyDescent="0.25">
      <c r="A2994" t="s">
        <v>55</v>
      </c>
      <c r="B2994" t="s">
        <v>262</v>
      </c>
      <c r="E2994">
        <v>37.9</v>
      </c>
      <c r="F2994">
        <v>43.27</v>
      </c>
      <c r="G2994">
        <v>51.51</v>
      </c>
      <c r="H2994">
        <v>50.66</v>
      </c>
      <c r="I2994">
        <v>57.64</v>
      </c>
      <c r="J2994">
        <v>59.31</v>
      </c>
      <c r="K2994">
        <v>63.04</v>
      </c>
      <c r="L2994">
        <v>70.58</v>
      </c>
    </row>
    <row r="2995" spans="1:16" x14ac:dyDescent="0.25">
      <c r="A2995" t="s">
        <v>56</v>
      </c>
      <c r="B2995" t="s">
        <v>262</v>
      </c>
      <c r="C2995">
        <v>78.2</v>
      </c>
      <c r="D2995">
        <v>74.31</v>
      </c>
      <c r="E2995">
        <v>71.3</v>
      </c>
      <c r="F2995">
        <v>68.489999999999995</v>
      </c>
      <c r="G2995">
        <v>64.900000000000006</v>
      </c>
      <c r="H2995">
        <v>56.21</v>
      </c>
      <c r="I2995">
        <v>62.34</v>
      </c>
      <c r="J2995">
        <v>65.33</v>
      </c>
      <c r="K2995">
        <v>66.23</v>
      </c>
      <c r="L2995">
        <v>64.12</v>
      </c>
      <c r="M2995">
        <v>72.62</v>
      </c>
      <c r="N2995">
        <v>71.63</v>
      </c>
      <c r="O2995">
        <v>67.63</v>
      </c>
      <c r="P2995">
        <v>66.180000000000007</v>
      </c>
    </row>
    <row r="2996" spans="1:16" x14ac:dyDescent="0.25">
      <c r="A2996" t="s">
        <v>57</v>
      </c>
      <c r="B2996" t="s">
        <v>262</v>
      </c>
      <c r="C2996">
        <v>58</v>
      </c>
      <c r="D2996">
        <v>60.64</v>
      </c>
      <c r="E2996">
        <v>60.64</v>
      </c>
      <c r="F2996">
        <v>36.46</v>
      </c>
      <c r="G2996">
        <v>54.02</v>
      </c>
      <c r="H2996">
        <v>76.02</v>
      </c>
      <c r="I2996">
        <v>49.25</v>
      </c>
      <c r="J2996">
        <v>65</v>
      </c>
      <c r="K2996">
        <v>62.81</v>
      </c>
      <c r="L2996">
        <v>63.64</v>
      </c>
      <c r="M2996">
        <v>61.66</v>
      </c>
      <c r="N2996">
        <v>63.54</v>
      </c>
      <c r="O2996">
        <v>44.85</v>
      </c>
      <c r="P2996">
        <v>38.35</v>
      </c>
    </row>
    <row r="2997" spans="1:16" x14ac:dyDescent="0.25">
      <c r="A2997" t="s">
        <v>58</v>
      </c>
      <c r="B2997" t="s">
        <v>262</v>
      </c>
      <c r="F2997">
        <v>63.82</v>
      </c>
      <c r="G2997">
        <v>66.27</v>
      </c>
      <c r="H2997">
        <v>67.069999999999993</v>
      </c>
      <c r="I2997">
        <v>69.31</v>
      </c>
      <c r="J2997">
        <v>69.75</v>
      </c>
      <c r="K2997">
        <v>69.73</v>
      </c>
      <c r="L2997">
        <v>68.84</v>
      </c>
      <c r="M2997">
        <v>67.86</v>
      </c>
      <c r="N2997">
        <v>64.19</v>
      </c>
      <c r="O2997">
        <v>65.5</v>
      </c>
      <c r="P2997">
        <v>60.62</v>
      </c>
    </row>
    <row r="2998" spans="1:16" x14ac:dyDescent="0.25">
      <c r="A2998" t="s">
        <v>59</v>
      </c>
      <c r="B2998" t="s">
        <v>262</v>
      </c>
      <c r="H2998">
        <v>70.22</v>
      </c>
      <c r="I2998">
        <v>66.849999999999994</v>
      </c>
      <c r="J2998">
        <v>82.01</v>
      </c>
      <c r="K2998">
        <v>48.28</v>
      </c>
      <c r="L2998">
        <v>40.72</v>
      </c>
    </row>
    <row r="2999" spans="1:16" x14ac:dyDescent="0.25">
      <c r="A2999" t="s">
        <v>60</v>
      </c>
      <c r="B2999" t="s">
        <v>262</v>
      </c>
      <c r="F2999">
        <v>65</v>
      </c>
      <c r="G2999">
        <v>65</v>
      </c>
      <c r="J2999">
        <v>70</v>
      </c>
      <c r="K2999">
        <v>65.05</v>
      </c>
      <c r="L2999">
        <v>29.02</v>
      </c>
      <c r="M2999">
        <v>32.54</v>
      </c>
      <c r="N2999">
        <v>33.979999999999997</v>
      </c>
    </row>
    <row r="3000" spans="1:16" x14ac:dyDescent="0.25">
      <c r="A3000" t="s">
        <v>61</v>
      </c>
      <c r="B3000" t="s">
        <v>262</v>
      </c>
      <c r="G3000">
        <v>43.69</v>
      </c>
      <c r="H3000">
        <v>45.13</v>
      </c>
      <c r="I3000">
        <v>46.03</v>
      </c>
      <c r="J3000">
        <v>53.22</v>
      </c>
      <c r="K3000">
        <v>52.84</v>
      </c>
      <c r="L3000">
        <v>51.96</v>
      </c>
      <c r="M3000">
        <v>47.95</v>
      </c>
      <c r="N3000">
        <v>46.59</v>
      </c>
      <c r="O3000">
        <v>48.72</v>
      </c>
      <c r="P3000">
        <v>51.1</v>
      </c>
    </row>
    <row r="3001" spans="1:16" x14ac:dyDescent="0.25">
      <c r="A3001" t="s">
        <v>62</v>
      </c>
      <c r="B3001" t="s">
        <v>262</v>
      </c>
      <c r="P3001">
        <v>57.03</v>
      </c>
    </row>
    <row r="3002" spans="1:16" x14ac:dyDescent="0.25">
      <c r="A3002" t="s">
        <v>63</v>
      </c>
      <c r="B3002" t="s">
        <v>262</v>
      </c>
    </row>
    <row r="3003" spans="1:16" x14ac:dyDescent="0.25">
      <c r="A3003" t="s">
        <v>64</v>
      </c>
      <c r="B3003" t="s">
        <v>262</v>
      </c>
      <c r="F3003">
        <v>25.43</v>
      </c>
      <c r="G3003">
        <v>23.33</v>
      </c>
      <c r="H3003">
        <v>24.48</v>
      </c>
      <c r="I3003">
        <v>25.42</v>
      </c>
      <c r="J3003">
        <v>46.59</v>
      </c>
      <c r="N3003">
        <v>30.16</v>
      </c>
      <c r="O3003">
        <v>32.83</v>
      </c>
      <c r="P3003">
        <v>32.04</v>
      </c>
    </row>
    <row r="3004" spans="1:16" x14ac:dyDescent="0.25">
      <c r="A3004" t="s">
        <v>65</v>
      </c>
      <c r="B3004" t="s">
        <v>262</v>
      </c>
      <c r="N3004">
        <v>54.17</v>
      </c>
      <c r="O3004">
        <v>64.930000000000007</v>
      </c>
      <c r="P3004">
        <v>75</v>
      </c>
    </row>
    <row r="3005" spans="1:16" x14ac:dyDescent="0.25">
      <c r="A3005" t="s">
        <v>66</v>
      </c>
      <c r="B3005" t="s">
        <v>262</v>
      </c>
      <c r="C3005">
        <v>71.75</v>
      </c>
      <c r="D3005">
        <v>65.28</v>
      </c>
      <c r="E3005">
        <v>63.99</v>
      </c>
      <c r="F3005">
        <v>55.03</v>
      </c>
      <c r="G3005">
        <v>60.36</v>
      </c>
      <c r="H3005">
        <v>61.09</v>
      </c>
      <c r="I3005">
        <v>60.45</v>
      </c>
      <c r="J3005">
        <v>60.74</v>
      </c>
      <c r="K3005">
        <v>62.25</v>
      </c>
      <c r="L3005">
        <v>59.81</v>
      </c>
      <c r="M3005">
        <v>60.22</v>
      </c>
      <c r="N3005">
        <v>60.17</v>
      </c>
      <c r="O3005">
        <v>60.19</v>
      </c>
    </row>
    <row r="3006" spans="1:16" x14ac:dyDescent="0.25">
      <c r="A3006" t="s">
        <v>67</v>
      </c>
      <c r="B3006" t="s">
        <v>262</v>
      </c>
      <c r="C3006">
        <v>72.42</v>
      </c>
      <c r="D3006">
        <v>66.75</v>
      </c>
      <c r="E3006">
        <v>75.790000000000006</v>
      </c>
      <c r="F3006">
        <v>75.069999999999993</v>
      </c>
      <c r="G3006">
        <v>84.29</v>
      </c>
      <c r="H3006">
        <v>83.98</v>
      </c>
      <c r="L3006">
        <v>72.02</v>
      </c>
      <c r="M3006">
        <v>52.7</v>
      </c>
      <c r="N3006">
        <v>52.22</v>
      </c>
      <c r="O3006">
        <v>58.62</v>
      </c>
      <c r="P3006">
        <v>52</v>
      </c>
    </row>
    <row r="3007" spans="1:16" x14ac:dyDescent="0.25">
      <c r="A3007" t="s">
        <v>68</v>
      </c>
      <c r="B3007" t="s">
        <v>262</v>
      </c>
      <c r="E3007">
        <v>49.35</v>
      </c>
      <c r="F3007">
        <v>59.3</v>
      </c>
      <c r="G3007">
        <v>50.01</v>
      </c>
      <c r="H3007">
        <v>61.07</v>
      </c>
      <c r="I3007">
        <v>66.459999999999994</v>
      </c>
      <c r="J3007">
        <v>74.38</v>
      </c>
      <c r="L3007">
        <v>78.91</v>
      </c>
    </row>
    <row r="3008" spans="1:16" x14ac:dyDescent="0.25">
      <c r="A3008" t="s">
        <v>69</v>
      </c>
      <c r="B3008" t="s">
        <v>262</v>
      </c>
      <c r="N3008">
        <v>28.43</v>
      </c>
      <c r="O3008">
        <v>50.41</v>
      </c>
      <c r="P3008">
        <v>68.48</v>
      </c>
    </row>
    <row r="3009" spans="1:16" x14ac:dyDescent="0.25">
      <c r="A3009" t="s">
        <v>70</v>
      </c>
      <c r="B3009" t="s">
        <v>262</v>
      </c>
    </row>
    <row r="3010" spans="1:16" x14ac:dyDescent="0.25">
      <c r="A3010" t="s">
        <v>71</v>
      </c>
      <c r="B3010" t="s">
        <v>262</v>
      </c>
      <c r="G3010">
        <v>54.34</v>
      </c>
      <c r="H3010">
        <v>54.06</v>
      </c>
      <c r="M3010">
        <v>82.98</v>
      </c>
      <c r="O3010">
        <v>52.95</v>
      </c>
      <c r="P3010">
        <v>51.03</v>
      </c>
    </row>
    <row r="3011" spans="1:16" x14ac:dyDescent="0.25">
      <c r="A3011" t="s">
        <v>72</v>
      </c>
      <c r="B3011" t="s">
        <v>262</v>
      </c>
      <c r="D3011">
        <v>62.37</v>
      </c>
      <c r="E3011">
        <v>68.97</v>
      </c>
      <c r="F3011">
        <v>71.55</v>
      </c>
      <c r="G3011">
        <v>73.83</v>
      </c>
      <c r="H3011">
        <v>66.08</v>
      </c>
      <c r="I3011">
        <v>65.34</v>
      </c>
      <c r="J3011">
        <v>62.48</v>
      </c>
      <c r="K3011">
        <v>77.260000000000005</v>
      </c>
      <c r="L3011">
        <v>56.31</v>
      </c>
      <c r="M3011">
        <v>60.73</v>
      </c>
      <c r="N3011">
        <v>59.93</v>
      </c>
      <c r="O3011">
        <v>50.21</v>
      </c>
      <c r="P3011">
        <v>50</v>
      </c>
    </row>
    <row r="3012" spans="1:16" x14ac:dyDescent="0.25">
      <c r="A3012" t="s">
        <v>73</v>
      </c>
      <c r="B3012" t="s">
        <v>262</v>
      </c>
      <c r="F3012">
        <v>44</v>
      </c>
      <c r="G3012">
        <v>40</v>
      </c>
      <c r="M3012">
        <v>70</v>
      </c>
      <c r="N3012">
        <v>70</v>
      </c>
      <c r="O3012">
        <v>75</v>
      </c>
    </row>
    <row r="3013" spans="1:16" x14ac:dyDescent="0.25">
      <c r="A3013" t="s">
        <v>74</v>
      </c>
      <c r="B3013" t="s">
        <v>262</v>
      </c>
      <c r="C3013">
        <v>67.7</v>
      </c>
      <c r="D3013">
        <v>71.040000000000006</v>
      </c>
      <c r="E3013">
        <v>73.510000000000005</v>
      </c>
      <c r="F3013">
        <v>73.81</v>
      </c>
      <c r="G3013">
        <v>75.83</v>
      </c>
      <c r="H3013">
        <v>78.650000000000006</v>
      </c>
      <c r="I3013">
        <v>77.209999999999994</v>
      </c>
      <c r="J3013">
        <v>78.37</v>
      </c>
      <c r="K3013">
        <v>74.989999999999995</v>
      </c>
      <c r="L3013">
        <v>72.77</v>
      </c>
      <c r="M3013">
        <v>76.25</v>
      </c>
      <c r="N3013">
        <v>73.010000000000005</v>
      </c>
      <c r="O3013">
        <v>72.81</v>
      </c>
      <c r="P3013">
        <v>71.42</v>
      </c>
    </row>
    <row r="3014" spans="1:16" x14ac:dyDescent="0.25">
      <c r="A3014" t="s">
        <v>75</v>
      </c>
      <c r="B3014" t="s">
        <v>262</v>
      </c>
      <c r="C3014">
        <v>22.26</v>
      </c>
      <c r="D3014">
        <v>28.66</v>
      </c>
      <c r="E3014">
        <v>36.11</v>
      </c>
      <c r="F3014">
        <v>35.89</v>
      </c>
      <c r="G3014">
        <v>37.44</v>
      </c>
      <c r="H3014">
        <v>38.1</v>
      </c>
      <c r="I3014">
        <v>38.020000000000003</v>
      </c>
      <c r="J3014">
        <v>62.99</v>
      </c>
      <c r="K3014">
        <v>40.24</v>
      </c>
      <c r="L3014">
        <v>45.88</v>
      </c>
      <c r="M3014">
        <v>46.68</v>
      </c>
      <c r="N3014">
        <v>40.64</v>
      </c>
      <c r="O3014">
        <v>40.98</v>
      </c>
    </row>
    <row r="3015" spans="1:16" x14ac:dyDescent="0.25">
      <c r="A3015" t="s">
        <v>76</v>
      </c>
      <c r="B3015" t="s">
        <v>262</v>
      </c>
      <c r="D3015">
        <v>21.36</v>
      </c>
      <c r="E3015">
        <v>24.39</v>
      </c>
      <c r="F3015">
        <v>22.71</v>
      </c>
      <c r="G3015">
        <v>24.32</v>
      </c>
      <c r="H3015">
        <v>29</v>
      </c>
      <c r="I3015">
        <v>34.03</v>
      </c>
      <c r="J3015">
        <v>33.83</v>
      </c>
      <c r="L3015">
        <v>32.67</v>
      </c>
      <c r="M3015">
        <v>38.369999999999997</v>
      </c>
      <c r="P3015">
        <v>38.43</v>
      </c>
    </row>
    <row r="3016" spans="1:16" x14ac:dyDescent="0.25">
      <c r="A3016" t="s">
        <v>77</v>
      </c>
      <c r="B3016" t="s">
        <v>262</v>
      </c>
      <c r="P3016">
        <v>26.98</v>
      </c>
    </row>
    <row r="3017" spans="1:16" x14ac:dyDescent="0.25">
      <c r="A3017" t="s">
        <v>78</v>
      </c>
      <c r="B3017" t="s">
        <v>262</v>
      </c>
      <c r="G3017">
        <v>78.38</v>
      </c>
      <c r="H3017">
        <v>80.13</v>
      </c>
      <c r="M3017">
        <v>60.66</v>
      </c>
      <c r="N3017">
        <v>51.3</v>
      </c>
    </row>
    <row r="3018" spans="1:16" x14ac:dyDescent="0.25">
      <c r="A3018" t="s">
        <v>79</v>
      </c>
      <c r="B3018" t="s">
        <v>262</v>
      </c>
      <c r="E3018">
        <v>46.7</v>
      </c>
      <c r="F3018">
        <v>50.33</v>
      </c>
      <c r="G3018">
        <v>51.58</v>
      </c>
      <c r="H3018">
        <v>51.5</v>
      </c>
      <c r="I3018">
        <v>53.64</v>
      </c>
    </row>
    <row r="3019" spans="1:16" x14ac:dyDescent="0.25">
      <c r="A3019" t="s">
        <v>80</v>
      </c>
      <c r="B3019" t="s">
        <v>262</v>
      </c>
      <c r="P3019">
        <v>79.12</v>
      </c>
    </row>
    <row r="3020" spans="1:16" x14ac:dyDescent="0.25">
      <c r="A3020" t="s">
        <v>81</v>
      </c>
      <c r="B3020" t="s">
        <v>262</v>
      </c>
      <c r="J3020">
        <v>45.78</v>
      </c>
      <c r="K3020">
        <v>52.26</v>
      </c>
      <c r="L3020">
        <v>52.59</v>
      </c>
    </row>
    <row r="3021" spans="1:16" x14ac:dyDescent="0.25">
      <c r="A3021" t="s">
        <v>82</v>
      </c>
      <c r="B3021" t="s">
        <v>262</v>
      </c>
    </row>
    <row r="3022" spans="1:16" x14ac:dyDescent="0.25">
      <c r="A3022" t="s">
        <v>83</v>
      </c>
      <c r="B3022" t="s">
        <v>262</v>
      </c>
    </row>
    <row r="3023" spans="1:16" x14ac:dyDescent="0.25">
      <c r="A3023" t="s">
        <v>84</v>
      </c>
      <c r="B3023" t="s">
        <v>262</v>
      </c>
    </row>
    <row r="3024" spans="1:16" x14ac:dyDescent="0.25">
      <c r="A3024" t="s">
        <v>85</v>
      </c>
      <c r="B3024" t="s">
        <v>262</v>
      </c>
      <c r="O3024">
        <v>52.05</v>
      </c>
      <c r="P3024">
        <v>48.28</v>
      </c>
    </row>
    <row r="3025" spans="1:16" x14ac:dyDescent="0.25">
      <c r="A3025" t="s">
        <v>86</v>
      </c>
      <c r="B3025" t="s">
        <v>262</v>
      </c>
      <c r="C3025">
        <v>66.22</v>
      </c>
      <c r="D3025">
        <v>68.56</v>
      </c>
      <c r="E3025">
        <v>66.39</v>
      </c>
      <c r="F3025">
        <v>66.540000000000006</v>
      </c>
      <c r="G3025">
        <v>64.84</v>
      </c>
      <c r="H3025">
        <v>65.069999999999993</v>
      </c>
      <c r="I3025">
        <v>64.39</v>
      </c>
      <c r="K3025">
        <v>70</v>
      </c>
      <c r="L3025">
        <v>70</v>
      </c>
      <c r="M3025">
        <v>70</v>
      </c>
      <c r="N3025">
        <v>70</v>
      </c>
    </row>
    <row r="3026" spans="1:16" x14ac:dyDescent="0.25">
      <c r="A3026" t="s">
        <v>87</v>
      </c>
      <c r="B3026" t="s">
        <v>262</v>
      </c>
      <c r="M3026">
        <v>73.5</v>
      </c>
      <c r="N3026">
        <v>48.31</v>
      </c>
      <c r="O3026">
        <v>30</v>
      </c>
      <c r="P3026">
        <v>28.45</v>
      </c>
    </row>
    <row r="3027" spans="1:16" x14ac:dyDescent="0.25">
      <c r="A3027" t="s">
        <v>88</v>
      </c>
      <c r="B3027" t="s">
        <v>262</v>
      </c>
      <c r="H3027">
        <v>79.930000000000007</v>
      </c>
      <c r="J3027">
        <v>75.19</v>
      </c>
      <c r="K3027">
        <v>73.91</v>
      </c>
      <c r="L3027">
        <v>78.540000000000006</v>
      </c>
      <c r="M3027">
        <v>84.75</v>
      </c>
      <c r="N3027">
        <v>73.38</v>
      </c>
    </row>
    <row r="3028" spans="1:16" x14ac:dyDescent="0.25">
      <c r="A3028" t="s">
        <v>89</v>
      </c>
      <c r="B3028" t="s">
        <v>262</v>
      </c>
    </row>
    <row r="3029" spans="1:16" x14ac:dyDescent="0.25">
      <c r="A3029" t="s">
        <v>90</v>
      </c>
      <c r="B3029" t="s">
        <v>262</v>
      </c>
      <c r="N3029">
        <v>21.92</v>
      </c>
    </row>
    <row r="3030" spans="1:16" x14ac:dyDescent="0.25">
      <c r="A3030" t="s">
        <v>91</v>
      </c>
      <c r="B3030" t="s">
        <v>262</v>
      </c>
      <c r="C3030">
        <v>85</v>
      </c>
      <c r="D3030">
        <v>85</v>
      </c>
      <c r="E3030">
        <v>85</v>
      </c>
      <c r="G3030">
        <v>85</v>
      </c>
      <c r="H3030">
        <v>85</v>
      </c>
      <c r="I3030">
        <v>85</v>
      </c>
      <c r="N3030">
        <v>54.6</v>
      </c>
      <c r="O3030">
        <v>54.6</v>
      </c>
      <c r="P3030">
        <v>40.26</v>
      </c>
    </row>
    <row r="3031" spans="1:16" x14ac:dyDescent="0.25">
      <c r="A3031" t="s">
        <v>92</v>
      </c>
      <c r="B3031" t="s">
        <v>262</v>
      </c>
      <c r="H3031">
        <v>45.78</v>
      </c>
      <c r="I3031">
        <v>50.77</v>
      </c>
      <c r="J3031">
        <v>57.41</v>
      </c>
      <c r="K3031">
        <v>61.92</v>
      </c>
      <c r="L3031">
        <v>59.85</v>
      </c>
    </row>
    <row r="3032" spans="1:16" x14ac:dyDescent="0.25">
      <c r="A3032" t="s">
        <v>93</v>
      </c>
      <c r="B3032" t="s">
        <v>262</v>
      </c>
    </row>
    <row r="3033" spans="1:16" x14ac:dyDescent="0.25">
      <c r="A3033" t="s">
        <v>94</v>
      </c>
      <c r="B3033" t="s">
        <v>262</v>
      </c>
    </row>
    <row r="3034" spans="1:16" x14ac:dyDescent="0.25">
      <c r="A3034" t="s">
        <v>95</v>
      </c>
      <c r="B3034" t="s">
        <v>262</v>
      </c>
    </row>
    <row r="3035" spans="1:16" x14ac:dyDescent="0.25">
      <c r="A3035" t="s">
        <v>96</v>
      </c>
      <c r="B3035" t="s">
        <v>262</v>
      </c>
    </row>
    <row r="3036" spans="1:16" x14ac:dyDescent="0.25">
      <c r="A3036" t="s">
        <v>97</v>
      </c>
      <c r="B3036" t="s">
        <v>262</v>
      </c>
      <c r="C3036">
        <v>52.45</v>
      </c>
      <c r="D3036">
        <v>72.83</v>
      </c>
      <c r="E3036">
        <v>59.93</v>
      </c>
      <c r="F3036">
        <v>60.26</v>
      </c>
      <c r="G3036">
        <v>73.62</v>
      </c>
      <c r="H3036">
        <v>75.63</v>
      </c>
      <c r="I3036">
        <v>76.78</v>
      </c>
      <c r="J3036">
        <v>73.41</v>
      </c>
      <c r="K3036">
        <v>80.31</v>
      </c>
      <c r="L3036">
        <v>75.58</v>
      </c>
      <c r="M3036">
        <v>51.1</v>
      </c>
      <c r="N3036">
        <v>56.19</v>
      </c>
      <c r="O3036">
        <v>63.3</v>
      </c>
      <c r="P3036">
        <v>64.12</v>
      </c>
    </row>
    <row r="3037" spans="1:16" x14ac:dyDescent="0.25">
      <c r="A3037" t="s">
        <v>98</v>
      </c>
      <c r="B3037" t="s">
        <v>262</v>
      </c>
      <c r="C3037">
        <v>69.81</v>
      </c>
      <c r="D3037">
        <v>63.55</v>
      </c>
      <c r="E3037">
        <v>67.41</v>
      </c>
      <c r="G3037">
        <v>71.64</v>
      </c>
      <c r="H3037">
        <v>63.19</v>
      </c>
      <c r="I3037">
        <v>53.37</v>
      </c>
      <c r="J3037">
        <v>59.87</v>
      </c>
      <c r="K3037">
        <v>65.16</v>
      </c>
      <c r="L3037">
        <v>56.24</v>
      </c>
      <c r="M3037">
        <v>53.46</v>
      </c>
      <c r="N3037">
        <v>54.9</v>
      </c>
      <c r="O3037">
        <v>49.13</v>
      </c>
      <c r="P3037">
        <v>49.82</v>
      </c>
    </row>
    <row r="3038" spans="1:16" x14ac:dyDescent="0.25">
      <c r="A3038" t="s">
        <v>99</v>
      </c>
      <c r="B3038" t="s">
        <v>262</v>
      </c>
    </row>
    <row r="3039" spans="1:16" x14ac:dyDescent="0.25">
      <c r="A3039" t="s">
        <v>100</v>
      </c>
      <c r="B3039" t="s">
        <v>262</v>
      </c>
    </row>
    <row r="3040" spans="1:16" x14ac:dyDescent="0.25">
      <c r="A3040" t="s">
        <v>101</v>
      </c>
      <c r="B3040" t="s">
        <v>262</v>
      </c>
      <c r="I3040">
        <v>58.24</v>
      </c>
      <c r="J3040">
        <v>59.89</v>
      </c>
      <c r="K3040">
        <v>60.9</v>
      </c>
      <c r="L3040">
        <v>61.9</v>
      </c>
      <c r="M3040">
        <v>62.9</v>
      </c>
    </row>
    <row r="3041" spans="1:16" x14ac:dyDescent="0.25">
      <c r="A3041" t="s">
        <v>102</v>
      </c>
      <c r="B3041" t="s">
        <v>262</v>
      </c>
      <c r="C3041">
        <v>66.53</v>
      </c>
      <c r="D3041">
        <v>62.47</v>
      </c>
      <c r="E3041">
        <v>55.77</v>
      </c>
      <c r="F3041">
        <v>52.5</v>
      </c>
      <c r="G3041">
        <v>49.97</v>
      </c>
      <c r="H3041">
        <v>45.35</v>
      </c>
      <c r="I3041">
        <v>46.76</v>
      </c>
      <c r="J3041">
        <v>45.01</v>
      </c>
      <c r="K3041">
        <v>41.93</v>
      </c>
      <c r="L3041">
        <v>41.49</v>
      </c>
      <c r="N3041">
        <v>29.67</v>
      </c>
    </row>
    <row r="3042" spans="1:16" x14ac:dyDescent="0.25">
      <c r="A3042" t="s">
        <v>103</v>
      </c>
      <c r="B3042" t="s">
        <v>262</v>
      </c>
      <c r="K3042">
        <v>77.16</v>
      </c>
      <c r="M3042">
        <v>60</v>
      </c>
      <c r="O3042">
        <v>44.27</v>
      </c>
    </row>
    <row r="3043" spans="1:16" x14ac:dyDescent="0.25">
      <c r="A3043" t="s">
        <v>104</v>
      </c>
      <c r="B3043" t="s">
        <v>262</v>
      </c>
      <c r="E3043">
        <v>68.84</v>
      </c>
      <c r="F3043">
        <v>75.239999999999995</v>
      </c>
      <c r="G3043">
        <v>80.099999999999994</v>
      </c>
      <c r="H3043">
        <v>80.84</v>
      </c>
      <c r="M3043">
        <v>72</v>
      </c>
      <c r="N3043">
        <v>70</v>
      </c>
      <c r="O3043">
        <v>85</v>
      </c>
    </row>
    <row r="3044" spans="1:16" x14ac:dyDescent="0.25">
      <c r="A3044" t="s">
        <v>105</v>
      </c>
      <c r="B3044" t="s">
        <v>262</v>
      </c>
      <c r="N3044">
        <v>85</v>
      </c>
    </row>
    <row r="3045" spans="1:16" x14ac:dyDescent="0.25">
      <c r="A3045" t="s">
        <v>106</v>
      </c>
      <c r="B3045" t="s">
        <v>262</v>
      </c>
      <c r="H3045">
        <v>47.33</v>
      </c>
      <c r="I3045">
        <v>76.09</v>
      </c>
      <c r="N3045">
        <v>63.34</v>
      </c>
      <c r="P3045">
        <v>62</v>
      </c>
    </row>
    <row r="3046" spans="1:16" x14ac:dyDescent="0.25">
      <c r="A3046" t="s">
        <v>107</v>
      </c>
      <c r="B3046" t="s">
        <v>262</v>
      </c>
      <c r="D3046">
        <v>53.2</v>
      </c>
      <c r="E3046">
        <v>52.79</v>
      </c>
      <c r="F3046">
        <v>55.32</v>
      </c>
      <c r="G3046">
        <v>56.08</v>
      </c>
      <c r="H3046">
        <v>55.75</v>
      </c>
      <c r="I3046">
        <v>52.13</v>
      </c>
      <c r="J3046">
        <v>55.41</v>
      </c>
      <c r="K3046">
        <v>54.72</v>
      </c>
      <c r="L3046">
        <v>50.8</v>
      </c>
      <c r="O3046">
        <v>50.62</v>
      </c>
      <c r="P3046">
        <v>48.38</v>
      </c>
    </row>
    <row r="3047" spans="1:16" x14ac:dyDescent="0.25">
      <c r="A3047" t="s">
        <v>108</v>
      </c>
      <c r="B3047" t="s">
        <v>262</v>
      </c>
      <c r="C3047">
        <v>56.28</v>
      </c>
      <c r="D3047">
        <v>63</v>
      </c>
      <c r="E3047">
        <v>63</v>
      </c>
      <c r="F3047">
        <v>63</v>
      </c>
      <c r="G3047">
        <v>64.95</v>
      </c>
      <c r="H3047">
        <v>65</v>
      </c>
      <c r="I3047">
        <v>65</v>
      </c>
      <c r="J3047">
        <v>37.229999999999997</v>
      </c>
      <c r="K3047">
        <v>44.36</v>
      </c>
      <c r="L3047">
        <v>46.94</v>
      </c>
      <c r="M3047">
        <v>77.81</v>
      </c>
      <c r="N3047">
        <v>52.42</v>
      </c>
      <c r="O3047">
        <v>54.99</v>
      </c>
      <c r="P3047">
        <v>54.51</v>
      </c>
    </row>
    <row r="3048" spans="1:16" x14ac:dyDescent="0.25">
      <c r="A3048" t="s">
        <v>109</v>
      </c>
      <c r="B3048" t="s">
        <v>262</v>
      </c>
      <c r="I3048">
        <v>41.44</v>
      </c>
      <c r="J3048">
        <v>47.73</v>
      </c>
      <c r="K3048">
        <v>42.31</v>
      </c>
      <c r="L3048">
        <v>42.31</v>
      </c>
      <c r="M3048">
        <v>42.31</v>
      </c>
      <c r="N3048">
        <v>38.39</v>
      </c>
    </row>
    <row r="3049" spans="1:16" x14ac:dyDescent="0.25">
      <c r="A3049" t="s">
        <v>110</v>
      </c>
      <c r="B3049" t="s">
        <v>262</v>
      </c>
      <c r="C3049">
        <v>20.71</v>
      </c>
      <c r="D3049">
        <v>24.1</v>
      </c>
      <c r="F3049">
        <v>20.45</v>
      </c>
      <c r="G3049">
        <v>23.16</v>
      </c>
      <c r="H3049">
        <v>20.61</v>
      </c>
      <c r="I3049">
        <v>27.96</v>
      </c>
      <c r="J3049">
        <v>29.36</v>
      </c>
      <c r="K3049">
        <v>31.77</v>
      </c>
      <c r="L3049">
        <v>46.32</v>
      </c>
      <c r="M3049">
        <v>35.65</v>
      </c>
      <c r="N3049">
        <v>35.78</v>
      </c>
      <c r="O3049">
        <v>39.06</v>
      </c>
      <c r="P3049">
        <v>43.42</v>
      </c>
    </row>
    <row r="3050" spans="1:16" x14ac:dyDescent="0.25">
      <c r="A3050" t="s">
        <v>111</v>
      </c>
      <c r="B3050" t="s">
        <v>262</v>
      </c>
      <c r="C3050">
        <v>69.88</v>
      </c>
      <c r="D3050">
        <v>78.260000000000005</v>
      </c>
      <c r="E3050">
        <v>74.400000000000006</v>
      </c>
      <c r="F3050">
        <v>75.209999999999994</v>
      </c>
      <c r="G3050">
        <v>74.489999999999995</v>
      </c>
      <c r="H3050">
        <v>77.069999999999993</v>
      </c>
      <c r="I3050">
        <v>51.25</v>
      </c>
    </row>
    <row r="3051" spans="1:16" x14ac:dyDescent="0.25">
      <c r="A3051" t="s">
        <v>112</v>
      </c>
      <c r="B3051" t="s">
        <v>262</v>
      </c>
      <c r="C3051">
        <v>74.760000000000005</v>
      </c>
      <c r="D3051">
        <v>74.84</v>
      </c>
      <c r="E3051">
        <v>74.900000000000006</v>
      </c>
      <c r="F3051">
        <v>78.75</v>
      </c>
      <c r="G3051">
        <v>79.27</v>
      </c>
      <c r="H3051">
        <v>79.459999999999994</v>
      </c>
      <c r="I3051">
        <v>80</v>
      </c>
      <c r="J3051">
        <v>83.33</v>
      </c>
      <c r="O3051">
        <v>80</v>
      </c>
      <c r="P3051">
        <v>80</v>
      </c>
    </row>
    <row r="3052" spans="1:16" x14ac:dyDescent="0.25">
      <c r="A3052" t="s">
        <v>113</v>
      </c>
      <c r="B3052" t="s">
        <v>262</v>
      </c>
      <c r="N3052">
        <v>32.159999999999997</v>
      </c>
    </row>
    <row r="3053" spans="1:16" x14ac:dyDescent="0.25">
      <c r="A3053" t="s">
        <v>114</v>
      </c>
      <c r="B3053" t="s">
        <v>262</v>
      </c>
      <c r="N3053">
        <v>69.209999999999994</v>
      </c>
      <c r="O3053">
        <v>57.3</v>
      </c>
    </row>
    <row r="3054" spans="1:16" x14ac:dyDescent="0.25">
      <c r="A3054" t="s">
        <v>115</v>
      </c>
      <c r="B3054" t="s">
        <v>262</v>
      </c>
      <c r="J3054">
        <v>78.849999999999994</v>
      </c>
    </row>
    <row r="3055" spans="1:16" x14ac:dyDescent="0.25">
      <c r="A3055" t="s">
        <v>116</v>
      </c>
      <c r="B3055" t="s">
        <v>262</v>
      </c>
      <c r="D3055">
        <v>61.63</v>
      </c>
      <c r="E3055">
        <v>49.43</v>
      </c>
      <c r="F3055">
        <v>40.28</v>
      </c>
      <c r="G3055">
        <v>43.15</v>
      </c>
      <c r="H3055">
        <v>45.08</v>
      </c>
      <c r="I3055">
        <v>46.09</v>
      </c>
      <c r="J3055">
        <v>52.48</v>
      </c>
      <c r="M3055">
        <v>54.28</v>
      </c>
      <c r="N3055">
        <v>25.39</v>
      </c>
    </row>
    <row r="3056" spans="1:16" x14ac:dyDescent="0.25">
      <c r="A3056" t="s">
        <v>117</v>
      </c>
      <c r="B3056" t="s">
        <v>262</v>
      </c>
    </row>
    <row r="3057" spans="1:16" x14ac:dyDescent="0.25">
      <c r="A3057" t="s">
        <v>118</v>
      </c>
      <c r="B3057" t="s">
        <v>262</v>
      </c>
      <c r="O3057">
        <v>62.96</v>
      </c>
      <c r="P3057">
        <v>62.96</v>
      </c>
    </row>
    <row r="3058" spans="1:16" x14ac:dyDescent="0.25">
      <c r="A3058" t="s">
        <v>119</v>
      </c>
      <c r="B3058" t="s">
        <v>262</v>
      </c>
      <c r="D3058">
        <v>55.37</v>
      </c>
      <c r="E3058">
        <v>55.15</v>
      </c>
      <c r="F3058">
        <v>54.37</v>
      </c>
      <c r="G3058">
        <v>56.66</v>
      </c>
      <c r="H3058">
        <v>58.25</v>
      </c>
      <c r="I3058">
        <v>52.67</v>
      </c>
      <c r="J3058">
        <v>46.35</v>
      </c>
      <c r="K3058">
        <v>40.81</v>
      </c>
      <c r="L3058">
        <v>49.27</v>
      </c>
    </row>
    <row r="3059" spans="1:16" x14ac:dyDescent="0.25">
      <c r="A3059" t="s">
        <v>120</v>
      </c>
      <c r="B3059" t="s">
        <v>262</v>
      </c>
      <c r="C3059">
        <v>51.01</v>
      </c>
      <c r="D3059">
        <v>47.53</v>
      </c>
      <c r="E3059">
        <v>47.53</v>
      </c>
      <c r="F3059">
        <v>47.53</v>
      </c>
      <c r="G3059">
        <v>29.02</v>
      </c>
      <c r="H3059">
        <v>51.66</v>
      </c>
      <c r="I3059">
        <v>38.11</v>
      </c>
      <c r="J3059">
        <v>47.61</v>
      </c>
      <c r="K3059">
        <v>54.31</v>
      </c>
      <c r="L3059">
        <v>56.93</v>
      </c>
      <c r="M3059">
        <v>55.63</v>
      </c>
      <c r="N3059">
        <v>46.13</v>
      </c>
      <c r="O3059">
        <v>71.12</v>
      </c>
    </row>
    <row r="3060" spans="1:16" x14ac:dyDescent="0.25">
      <c r="A3060" t="s">
        <v>121</v>
      </c>
      <c r="B3060" t="s">
        <v>262</v>
      </c>
    </row>
    <row r="3061" spans="1:16" x14ac:dyDescent="0.25">
      <c r="A3061" t="s">
        <v>122</v>
      </c>
      <c r="B3061" t="s">
        <v>262</v>
      </c>
      <c r="D3061">
        <v>78.42</v>
      </c>
      <c r="E3061">
        <v>80.64</v>
      </c>
      <c r="F3061">
        <v>66.62</v>
      </c>
      <c r="G3061">
        <v>75.45</v>
      </c>
      <c r="H3061">
        <v>72.11</v>
      </c>
      <c r="I3061">
        <v>84.63</v>
      </c>
      <c r="K3061">
        <v>75.02</v>
      </c>
      <c r="L3061">
        <v>72.42</v>
      </c>
      <c r="M3061">
        <v>58.44</v>
      </c>
      <c r="N3061">
        <v>58.73</v>
      </c>
      <c r="O3061">
        <v>59.7</v>
      </c>
      <c r="P3061">
        <v>59.7</v>
      </c>
    </row>
    <row r="3062" spans="1:16" x14ac:dyDescent="0.25">
      <c r="A3062" t="s">
        <v>123</v>
      </c>
      <c r="B3062" t="s">
        <v>262</v>
      </c>
      <c r="L3062">
        <v>83.71</v>
      </c>
      <c r="N3062">
        <v>73.260000000000005</v>
      </c>
    </row>
    <row r="3063" spans="1:16" x14ac:dyDescent="0.25">
      <c r="A3063" t="s">
        <v>124</v>
      </c>
      <c r="B3063" t="s">
        <v>262</v>
      </c>
      <c r="C3063">
        <v>49.67</v>
      </c>
      <c r="D3063">
        <v>47.05</v>
      </c>
      <c r="E3063">
        <v>48.48</v>
      </c>
      <c r="F3063">
        <v>47.5</v>
      </c>
      <c r="G3063">
        <v>47.61</v>
      </c>
      <c r="H3063">
        <v>47.41</v>
      </c>
      <c r="I3063">
        <v>47.1</v>
      </c>
      <c r="J3063">
        <v>47.22</v>
      </c>
      <c r="K3063">
        <v>43.59</v>
      </c>
      <c r="L3063">
        <v>40.04</v>
      </c>
      <c r="M3063">
        <v>40.340000000000003</v>
      </c>
      <c r="N3063">
        <v>60.2</v>
      </c>
      <c r="O3063">
        <v>57.37</v>
      </c>
      <c r="P3063">
        <v>52.13</v>
      </c>
    </row>
    <row r="3064" spans="1:16" x14ac:dyDescent="0.25">
      <c r="A3064" t="s">
        <v>125</v>
      </c>
      <c r="B3064" t="s">
        <v>262</v>
      </c>
    </row>
    <row r="3065" spans="1:16" x14ac:dyDescent="0.25">
      <c r="A3065" t="s">
        <v>126</v>
      </c>
      <c r="B3065" t="s">
        <v>262</v>
      </c>
      <c r="O3065">
        <v>76.28</v>
      </c>
      <c r="P3065">
        <v>70.62</v>
      </c>
    </row>
    <row r="3066" spans="1:16" x14ac:dyDescent="0.25">
      <c r="A3066" t="s">
        <v>127</v>
      </c>
      <c r="B3066" t="s">
        <v>262</v>
      </c>
      <c r="I3066">
        <v>26.35</v>
      </c>
      <c r="J3066">
        <v>29.81</v>
      </c>
      <c r="K3066">
        <v>33.93</v>
      </c>
      <c r="L3066">
        <v>28.57</v>
      </c>
      <c r="M3066">
        <v>29.1</v>
      </c>
      <c r="N3066">
        <v>25</v>
      </c>
    </row>
    <row r="3067" spans="1:16" x14ac:dyDescent="0.25">
      <c r="A3067" t="s">
        <v>128</v>
      </c>
      <c r="B3067" t="s">
        <v>262</v>
      </c>
      <c r="E3067">
        <v>38.61</v>
      </c>
      <c r="F3067">
        <v>56.67</v>
      </c>
      <c r="G3067">
        <v>61.34</v>
      </c>
      <c r="H3067">
        <v>64.87</v>
      </c>
      <c r="I3067">
        <v>66.69</v>
      </c>
      <c r="J3067">
        <v>62.42</v>
      </c>
      <c r="K3067">
        <v>72.02</v>
      </c>
      <c r="L3067">
        <v>41.6</v>
      </c>
      <c r="M3067">
        <v>49.91</v>
      </c>
      <c r="N3067">
        <v>66.709999999999994</v>
      </c>
    </row>
    <row r="3068" spans="1:16" x14ac:dyDescent="0.25">
      <c r="A3068" t="s">
        <v>129</v>
      </c>
      <c r="B3068" t="s">
        <v>262</v>
      </c>
    </row>
    <row r="3069" spans="1:16" x14ac:dyDescent="0.25">
      <c r="A3069" t="s">
        <v>130</v>
      </c>
      <c r="B3069" t="s">
        <v>262</v>
      </c>
      <c r="I3069">
        <v>39.35</v>
      </c>
      <c r="J3069">
        <v>49.62</v>
      </c>
      <c r="K3069">
        <v>53.11</v>
      </c>
      <c r="L3069">
        <v>48.68</v>
      </c>
      <c r="M3069">
        <v>59.1</v>
      </c>
      <c r="N3069">
        <v>60.37</v>
      </c>
      <c r="O3069">
        <v>56.16</v>
      </c>
      <c r="P3069">
        <v>55.69</v>
      </c>
    </row>
    <row r="3070" spans="1:16" x14ac:dyDescent="0.25">
      <c r="A3070" t="s">
        <v>131</v>
      </c>
      <c r="B3070" t="s">
        <v>262</v>
      </c>
      <c r="L3070">
        <v>27.73</v>
      </c>
    </row>
    <row r="3071" spans="1:16" x14ac:dyDescent="0.25">
      <c r="A3071" t="s">
        <v>132</v>
      </c>
      <c r="B3071" t="s">
        <v>262</v>
      </c>
      <c r="I3071">
        <v>36.79</v>
      </c>
      <c r="J3071">
        <v>37.479999999999997</v>
      </c>
      <c r="N3071">
        <v>80</v>
      </c>
      <c r="O3071">
        <v>34.39</v>
      </c>
      <c r="P3071">
        <v>38.36</v>
      </c>
    </row>
    <row r="3072" spans="1:16" x14ac:dyDescent="0.25">
      <c r="A3072" t="s">
        <v>133</v>
      </c>
      <c r="B3072" t="s">
        <v>262</v>
      </c>
    </row>
    <row r="3073" spans="1:16" x14ac:dyDescent="0.25">
      <c r="A3073" t="s">
        <v>134</v>
      </c>
      <c r="B3073" t="s">
        <v>262</v>
      </c>
    </row>
    <row r="3074" spans="1:16" x14ac:dyDescent="0.25">
      <c r="A3074" t="s">
        <v>135</v>
      </c>
      <c r="B3074" t="s">
        <v>262</v>
      </c>
    </row>
    <row r="3075" spans="1:16" x14ac:dyDescent="0.25">
      <c r="A3075" t="s">
        <v>136</v>
      </c>
      <c r="B3075" t="s">
        <v>262</v>
      </c>
      <c r="O3075">
        <v>66.09</v>
      </c>
    </row>
    <row r="3076" spans="1:16" x14ac:dyDescent="0.25">
      <c r="A3076" t="s">
        <v>137</v>
      </c>
      <c r="B3076" t="s">
        <v>262</v>
      </c>
      <c r="O3076">
        <v>46.83</v>
      </c>
    </row>
    <row r="3077" spans="1:16" x14ac:dyDescent="0.25">
      <c r="A3077" t="s">
        <v>138</v>
      </c>
      <c r="B3077" t="s">
        <v>262</v>
      </c>
    </row>
    <row r="3078" spans="1:16" x14ac:dyDescent="0.25">
      <c r="A3078" t="s">
        <v>139</v>
      </c>
      <c r="B3078" t="s">
        <v>262</v>
      </c>
    </row>
    <row r="3079" spans="1:16" x14ac:dyDescent="0.25">
      <c r="A3079" t="s">
        <v>140</v>
      </c>
      <c r="B3079" t="s">
        <v>262</v>
      </c>
      <c r="O3079">
        <v>27.82</v>
      </c>
    </row>
    <row r="3080" spans="1:16" x14ac:dyDescent="0.25">
      <c r="A3080" t="s">
        <v>141</v>
      </c>
      <c r="B3080" t="s">
        <v>262</v>
      </c>
      <c r="M3080">
        <v>63.72</v>
      </c>
      <c r="O3080">
        <v>59.58</v>
      </c>
    </row>
    <row r="3081" spans="1:16" x14ac:dyDescent="0.25">
      <c r="A3081" t="s">
        <v>142</v>
      </c>
      <c r="B3081" t="s">
        <v>262</v>
      </c>
      <c r="O3081">
        <v>48.61</v>
      </c>
    </row>
    <row r="3082" spans="1:16" x14ac:dyDescent="0.25">
      <c r="A3082" t="s">
        <v>143</v>
      </c>
      <c r="B3082" t="s">
        <v>262</v>
      </c>
    </row>
    <row r="3083" spans="1:16" x14ac:dyDescent="0.25">
      <c r="A3083" t="s">
        <v>144</v>
      </c>
      <c r="B3083" t="s">
        <v>262</v>
      </c>
      <c r="N3083">
        <v>84.29</v>
      </c>
    </row>
    <row r="3084" spans="1:16" x14ac:dyDescent="0.25">
      <c r="A3084" t="s">
        <v>145</v>
      </c>
      <c r="B3084" t="s">
        <v>262</v>
      </c>
      <c r="N3084">
        <v>66.56</v>
      </c>
      <c r="P3084">
        <v>38.78</v>
      </c>
    </row>
    <row r="3085" spans="1:16" x14ac:dyDescent="0.25">
      <c r="A3085" t="s">
        <v>146</v>
      </c>
      <c r="B3085" t="s">
        <v>262</v>
      </c>
    </row>
    <row r="3086" spans="1:16" x14ac:dyDescent="0.25">
      <c r="A3086" t="s">
        <v>147</v>
      </c>
      <c r="B3086" t="s">
        <v>262</v>
      </c>
    </row>
    <row r="3087" spans="1:16" x14ac:dyDescent="0.25">
      <c r="A3087" t="s">
        <v>148</v>
      </c>
      <c r="B3087" t="s">
        <v>262</v>
      </c>
      <c r="E3087">
        <v>37.74</v>
      </c>
      <c r="F3087">
        <v>41.63</v>
      </c>
      <c r="G3087">
        <v>39.729999999999997</v>
      </c>
      <c r="H3087">
        <v>42.14</v>
      </c>
      <c r="I3087">
        <v>42.88</v>
      </c>
      <c r="J3087">
        <v>50.03</v>
      </c>
      <c r="K3087">
        <v>52.59</v>
      </c>
      <c r="L3087">
        <v>51.9</v>
      </c>
      <c r="M3087">
        <v>51.5</v>
      </c>
      <c r="N3087">
        <v>62.78</v>
      </c>
      <c r="O3087">
        <v>34.700000000000003</v>
      </c>
      <c r="P3087">
        <v>29.3</v>
      </c>
    </row>
    <row r="3088" spans="1:16" x14ac:dyDescent="0.25">
      <c r="A3088" t="s">
        <v>149</v>
      </c>
      <c r="B3088" t="s">
        <v>262</v>
      </c>
    </row>
    <row r="3089" spans="1:16" x14ac:dyDescent="0.25">
      <c r="A3089" t="s">
        <v>150</v>
      </c>
      <c r="B3089" t="s">
        <v>262</v>
      </c>
      <c r="N3089">
        <v>25.28</v>
      </c>
    </row>
    <row r="3090" spans="1:16" x14ac:dyDescent="0.25">
      <c r="A3090" t="s">
        <v>151</v>
      </c>
      <c r="B3090" t="s">
        <v>262</v>
      </c>
    </row>
    <row r="3091" spans="1:16" x14ac:dyDescent="0.25">
      <c r="A3091" t="s">
        <v>152</v>
      </c>
      <c r="B3091" t="s">
        <v>262</v>
      </c>
    </row>
    <row r="3092" spans="1:16" x14ac:dyDescent="0.25">
      <c r="A3092" t="s">
        <v>153</v>
      </c>
      <c r="B3092" t="s">
        <v>262</v>
      </c>
      <c r="L3092">
        <v>44.15</v>
      </c>
      <c r="M3092">
        <v>53.79</v>
      </c>
      <c r="N3092">
        <v>60.46</v>
      </c>
      <c r="O3092">
        <v>50.75</v>
      </c>
      <c r="P3092">
        <v>59.14</v>
      </c>
    </row>
    <row r="3093" spans="1:16" x14ac:dyDescent="0.25">
      <c r="A3093" t="s">
        <v>154</v>
      </c>
      <c r="B3093" t="s">
        <v>262</v>
      </c>
      <c r="N3093">
        <v>22.32</v>
      </c>
    </row>
    <row r="3094" spans="1:16" x14ac:dyDescent="0.25">
      <c r="A3094" t="s">
        <v>155</v>
      </c>
      <c r="B3094" t="s">
        <v>262</v>
      </c>
      <c r="M3094">
        <v>62.75</v>
      </c>
      <c r="N3094">
        <v>54.47</v>
      </c>
      <c r="P3094">
        <v>56.88</v>
      </c>
    </row>
    <row r="3095" spans="1:16" x14ac:dyDescent="0.25">
      <c r="A3095" t="s">
        <v>156</v>
      </c>
      <c r="B3095" t="s">
        <v>262</v>
      </c>
      <c r="K3095">
        <v>36.29</v>
      </c>
      <c r="N3095">
        <v>47.32</v>
      </c>
      <c r="O3095">
        <v>23.96</v>
      </c>
      <c r="P3095">
        <v>34.74</v>
      </c>
    </row>
    <row r="3096" spans="1:16" x14ac:dyDescent="0.25">
      <c r="A3096" t="s">
        <v>157</v>
      </c>
      <c r="B3096" t="s">
        <v>262</v>
      </c>
      <c r="M3096">
        <v>62.91</v>
      </c>
      <c r="N3096">
        <v>59.65</v>
      </c>
      <c r="P3096">
        <v>62.14</v>
      </c>
    </row>
    <row r="3097" spans="1:16" x14ac:dyDescent="0.25">
      <c r="A3097" t="s">
        <v>158</v>
      </c>
      <c r="B3097" t="s">
        <v>262</v>
      </c>
      <c r="N3097">
        <v>65.459999999999994</v>
      </c>
      <c r="O3097">
        <v>72.569999999999993</v>
      </c>
    </row>
    <row r="3098" spans="1:16" x14ac:dyDescent="0.25">
      <c r="A3098" t="s">
        <v>159</v>
      </c>
      <c r="B3098" t="s">
        <v>262</v>
      </c>
      <c r="M3098">
        <v>28.79</v>
      </c>
      <c r="N3098">
        <v>28.79</v>
      </c>
      <c r="O3098">
        <v>29.64</v>
      </c>
      <c r="P3098">
        <v>29.64</v>
      </c>
    </row>
    <row r="3099" spans="1:16" x14ac:dyDescent="0.25">
      <c r="A3099" t="s">
        <v>160</v>
      </c>
      <c r="B3099" t="s">
        <v>262</v>
      </c>
      <c r="H3099">
        <v>58.46</v>
      </c>
      <c r="I3099">
        <v>62.91</v>
      </c>
      <c r="J3099">
        <v>55.78</v>
      </c>
      <c r="K3099">
        <v>57.24</v>
      </c>
      <c r="L3099">
        <v>60.67</v>
      </c>
      <c r="M3099">
        <v>58.1</v>
      </c>
      <c r="N3099">
        <v>59.4</v>
      </c>
      <c r="O3099">
        <v>56.92</v>
      </c>
      <c r="P3099">
        <v>56.48</v>
      </c>
    </row>
    <row r="3100" spans="1:16" x14ac:dyDescent="0.25">
      <c r="A3100" t="s">
        <v>161</v>
      </c>
      <c r="B3100" t="s">
        <v>262</v>
      </c>
      <c r="M3100">
        <v>78.180000000000007</v>
      </c>
      <c r="N3100">
        <v>78.180000000000007</v>
      </c>
      <c r="O3100">
        <v>78.180000000000007</v>
      </c>
    </row>
    <row r="3101" spans="1:16" x14ac:dyDescent="0.25">
      <c r="A3101" t="s">
        <v>162</v>
      </c>
      <c r="B3101" t="s">
        <v>262</v>
      </c>
    </row>
    <row r="3102" spans="1:16" x14ac:dyDescent="0.25">
      <c r="A3102" t="s">
        <v>163</v>
      </c>
      <c r="B3102" t="s">
        <v>262</v>
      </c>
      <c r="C3102">
        <v>59.58</v>
      </c>
      <c r="D3102">
        <v>59.5</v>
      </c>
      <c r="E3102">
        <v>60.89</v>
      </c>
      <c r="F3102">
        <v>60.39</v>
      </c>
      <c r="G3102">
        <v>58.72</v>
      </c>
      <c r="H3102">
        <v>64.06</v>
      </c>
      <c r="I3102">
        <v>62.82</v>
      </c>
      <c r="J3102">
        <v>56.86</v>
      </c>
      <c r="K3102">
        <v>55.81</v>
      </c>
      <c r="L3102">
        <v>54.92</v>
      </c>
      <c r="M3102">
        <v>54.98</v>
      </c>
      <c r="N3102">
        <v>54.15</v>
      </c>
      <c r="O3102">
        <v>54.4</v>
      </c>
      <c r="P3102">
        <v>56.34</v>
      </c>
    </row>
    <row r="3103" spans="1:16" x14ac:dyDescent="0.25">
      <c r="A3103" t="s">
        <v>164</v>
      </c>
      <c r="B3103" t="s">
        <v>262</v>
      </c>
    </row>
    <row r="3104" spans="1:16" x14ac:dyDescent="0.25">
      <c r="A3104" t="s">
        <v>165</v>
      </c>
      <c r="B3104" t="s">
        <v>262</v>
      </c>
      <c r="I3104">
        <v>70.37</v>
      </c>
      <c r="J3104">
        <v>71.849999999999994</v>
      </c>
      <c r="K3104">
        <v>79.38</v>
      </c>
      <c r="L3104">
        <v>75.42</v>
      </c>
      <c r="M3104">
        <v>79.75</v>
      </c>
      <c r="N3104">
        <v>83.22</v>
      </c>
      <c r="O3104">
        <v>80</v>
      </c>
      <c r="P3104">
        <v>80</v>
      </c>
    </row>
    <row r="3105" spans="1:16" x14ac:dyDescent="0.25">
      <c r="A3105" t="s">
        <v>166</v>
      </c>
      <c r="B3105" t="s">
        <v>262</v>
      </c>
      <c r="G3105">
        <v>46</v>
      </c>
      <c r="H3105">
        <v>46</v>
      </c>
      <c r="I3105">
        <v>45.59</v>
      </c>
      <c r="J3105">
        <v>44.32</v>
      </c>
      <c r="K3105">
        <v>45.62</v>
      </c>
      <c r="L3105">
        <v>47.11</v>
      </c>
      <c r="M3105">
        <v>44.91</v>
      </c>
      <c r="N3105">
        <v>43.24</v>
      </c>
      <c r="O3105">
        <v>47.26</v>
      </c>
      <c r="P3105">
        <v>49.88</v>
      </c>
    </row>
    <row r="3106" spans="1:16" x14ac:dyDescent="0.25">
      <c r="A3106" t="s">
        <v>167</v>
      </c>
      <c r="B3106" t="s">
        <v>262</v>
      </c>
      <c r="E3106">
        <v>77.16</v>
      </c>
      <c r="F3106">
        <v>84.89</v>
      </c>
      <c r="I3106">
        <v>76.349999999999994</v>
      </c>
      <c r="J3106">
        <v>76.02</v>
      </c>
      <c r="K3106">
        <v>77.64</v>
      </c>
      <c r="L3106">
        <v>74.760000000000005</v>
      </c>
      <c r="M3106">
        <v>80.36</v>
      </c>
    </row>
    <row r="3107" spans="1:16" x14ac:dyDescent="0.25">
      <c r="A3107" t="s">
        <v>168</v>
      </c>
      <c r="B3107" t="s">
        <v>262</v>
      </c>
      <c r="K3107">
        <v>60</v>
      </c>
      <c r="L3107">
        <v>60</v>
      </c>
    </row>
    <row r="3108" spans="1:16" x14ac:dyDescent="0.25">
      <c r="A3108" t="s">
        <v>169</v>
      </c>
      <c r="B3108" t="s">
        <v>262</v>
      </c>
    </row>
    <row r="3109" spans="1:16" x14ac:dyDescent="0.25">
      <c r="A3109" t="s">
        <v>170</v>
      </c>
      <c r="B3109" t="s">
        <v>262</v>
      </c>
      <c r="C3109">
        <v>47</v>
      </c>
      <c r="D3109">
        <v>55.78</v>
      </c>
      <c r="F3109">
        <v>64.91</v>
      </c>
    </row>
    <row r="3110" spans="1:16" x14ac:dyDescent="0.25">
      <c r="A3110" t="s">
        <v>171</v>
      </c>
      <c r="B3110" t="s">
        <v>262</v>
      </c>
      <c r="E3110">
        <v>81.19</v>
      </c>
      <c r="F3110">
        <v>81.19</v>
      </c>
    </row>
    <row r="3111" spans="1:16" x14ac:dyDescent="0.25">
      <c r="A3111" t="s">
        <v>172</v>
      </c>
      <c r="B3111" t="s">
        <v>262</v>
      </c>
    </row>
    <row r="3112" spans="1:16" x14ac:dyDescent="0.25">
      <c r="A3112" t="s">
        <v>173</v>
      </c>
      <c r="B3112" t="s">
        <v>262</v>
      </c>
      <c r="C3112">
        <v>37.03</v>
      </c>
      <c r="D3112">
        <v>38.53</v>
      </c>
      <c r="E3112">
        <v>39.85</v>
      </c>
      <c r="F3112">
        <v>42.56</v>
      </c>
      <c r="G3112">
        <v>46.82</v>
      </c>
      <c r="H3112">
        <v>54.94</v>
      </c>
      <c r="I3112">
        <v>64.17</v>
      </c>
      <c r="J3112">
        <v>44.14</v>
      </c>
      <c r="K3112">
        <v>42.05</v>
      </c>
      <c r="L3112">
        <v>43.24</v>
      </c>
      <c r="M3112">
        <v>43.36</v>
      </c>
      <c r="N3112">
        <v>38.18</v>
      </c>
      <c r="O3112">
        <v>51.47</v>
      </c>
      <c r="P3112">
        <v>53.73</v>
      </c>
    </row>
    <row r="3113" spans="1:16" x14ac:dyDescent="0.25">
      <c r="A3113" t="s">
        <v>174</v>
      </c>
      <c r="B3113" t="s">
        <v>262</v>
      </c>
    </row>
    <row r="3114" spans="1:16" x14ac:dyDescent="0.25">
      <c r="A3114" t="s">
        <v>175</v>
      </c>
      <c r="B3114" t="s">
        <v>262</v>
      </c>
    </row>
    <row r="3115" spans="1:16" x14ac:dyDescent="0.25">
      <c r="A3115" t="s">
        <v>176</v>
      </c>
      <c r="B3115" t="s">
        <v>262</v>
      </c>
      <c r="J3115">
        <v>64.849999999999994</v>
      </c>
      <c r="K3115">
        <v>70.400000000000006</v>
      </c>
      <c r="N3115">
        <v>31.67</v>
      </c>
      <c r="O3115">
        <v>44.93</v>
      </c>
      <c r="P3115">
        <v>39.15</v>
      </c>
    </row>
    <row r="3116" spans="1:16" x14ac:dyDescent="0.25">
      <c r="A3116" t="s">
        <v>177</v>
      </c>
      <c r="B3116" t="s">
        <v>262</v>
      </c>
      <c r="I3116">
        <v>76.66</v>
      </c>
      <c r="J3116">
        <v>67.03</v>
      </c>
    </row>
    <row r="3117" spans="1:16" x14ac:dyDescent="0.25">
      <c r="A3117" t="s">
        <v>178</v>
      </c>
      <c r="B3117" t="s">
        <v>262</v>
      </c>
      <c r="C3117">
        <v>68.86</v>
      </c>
      <c r="D3117">
        <v>68.34</v>
      </c>
      <c r="E3117">
        <v>66.2</v>
      </c>
      <c r="F3117">
        <v>70.62</v>
      </c>
      <c r="G3117">
        <v>75.760000000000005</v>
      </c>
      <c r="H3117">
        <v>70.72</v>
      </c>
      <c r="I3117">
        <v>74.209999999999994</v>
      </c>
      <c r="J3117">
        <v>76.180000000000007</v>
      </c>
      <c r="K3117">
        <v>67.25</v>
      </c>
      <c r="L3117">
        <v>82.88</v>
      </c>
      <c r="M3117">
        <v>65.95</v>
      </c>
      <c r="N3117">
        <v>80.069999999999993</v>
      </c>
      <c r="O3117">
        <v>77.430000000000007</v>
      </c>
      <c r="P3117">
        <v>60.44</v>
      </c>
    </row>
    <row r="3118" spans="1:16" x14ac:dyDescent="0.25">
      <c r="A3118" t="s">
        <v>179</v>
      </c>
      <c r="B3118" t="s">
        <v>262</v>
      </c>
    </row>
    <row r="3119" spans="1:16" x14ac:dyDescent="0.25">
      <c r="A3119" t="s">
        <v>180</v>
      </c>
      <c r="B3119" t="s">
        <v>262</v>
      </c>
      <c r="J3119">
        <v>80</v>
      </c>
    </row>
    <row r="3120" spans="1:16" x14ac:dyDescent="0.25">
      <c r="A3120" t="s">
        <v>181</v>
      </c>
      <c r="B3120" t="s">
        <v>262</v>
      </c>
    </row>
    <row r="3121" spans="1:13" x14ac:dyDescent="0.25">
      <c r="A3121" t="s">
        <v>182</v>
      </c>
      <c r="B3121" t="s">
        <v>262</v>
      </c>
    </row>
    <row r="3122" spans="1:13" x14ac:dyDescent="0.25">
      <c r="A3122" t="s">
        <v>183</v>
      </c>
      <c r="B3122" t="s">
        <v>262</v>
      </c>
      <c r="I3122">
        <v>69.69</v>
      </c>
      <c r="J3122">
        <v>79.95</v>
      </c>
      <c r="L3122">
        <v>82.9</v>
      </c>
    </row>
    <row r="3123" spans="1:13" x14ac:dyDescent="0.25">
      <c r="A3123" t="s">
        <v>184</v>
      </c>
      <c r="B3123" t="s">
        <v>262</v>
      </c>
    </row>
    <row r="3124" spans="1:13" x14ac:dyDescent="0.25">
      <c r="A3124" t="s">
        <v>185</v>
      </c>
      <c r="B3124" t="s">
        <v>262</v>
      </c>
    </row>
    <row r="3125" spans="1:13" x14ac:dyDescent="0.25">
      <c r="A3125" t="s">
        <v>186</v>
      </c>
      <c r="B3125" t="s">
        <v>262</v>
      </c>
    </row>
    <row r="3126" spans="1:13" x14ac:dyDescent="0.25">
      <c r="A3126" t="s">
        <v>187</v>
      </c>
      <c r="B3126" t="s">
        <v>262</v>
      </c>
    </row>
    <row r="3127" spans="1:13" x14ac:dyDescent="0.25">
      <c r="A3127" t="s">
        <v>188</v>
      </c>
      <c r="B3127" t="s">
        <v>262</v>
      </c>
    </row>
    <row r="3128" spans="1:13" x14ac:dyDescent="0.25">
      <c r="A3128" t="s">
        <v>189</v>
      </c>
      <c r="B3128" t="s">
        <v>262</v>
      </c>
      <c r="F3128">
        <v>61.83</v>
      </c>
      <c r="G3128">
        <v>48</v>
      </c>
      <c r="H3128">
        <v>51.23</v>
      </c>
      <c r="K3128">
        <v>25.27</v>
      </c>
    </row>
    <row r="3129" spans="1:13" x14ac:dyDescent="0.25">
      <c r="A3129" t="s">
        <v>190</v>
      </c>
      <c r="B3129" t="s">
        <v>262</v>
      </c>
    </row>
    <row r="3130" spans="1:13" x14ac:dyDescent="0.25">
      <c r="A3130" t="s">
        <v>191</v>
      </c>
      <c r="B3130" t="s">
        <v>262</v>
      </c>
      <c r="I3130">
        <v>57.22</v>
      </c>
      <c r="J3130">
        <v>56.77</v>
      </c>
      <c r="K3130">
        <v>56.63</v>
      </c>
      <c r="L3130">
        <v>45.88</v>
      </c>
      <c r="M3130">
        <v>52.28</v>
      </c>
    </row>
    <row r="3131" spans="1:13" x14ac:dyDescent="0.25">
      <c r="A3131" t="s">
        <v>192</v>
      </c>
      <c r="B3131" t="s">
        <v>262</v>
      </c>
      <c r="G3131">
        <v>55.83</v>
      </c>
      <c r="H3131">
        <v>38.76</v>
      </c>
    </row>
    <row r="3132" spans="1:13" x14ac:dyDescent="0.25">
      <c r="A3132" t="s">
        <v>193</v>
      </c>
      <c r="B3132" t="s">
        <v>262</v>
      </c>
      <c r="K3132">
        <v>65</v>
      </c>
    </row>
    <row r="3133" spans="1:13" x14ac:dyDescent="0.25">
      <c r="A3133" t="s">
        <v>194</v>
      </c>
      <c r="B3133" t="s">
        <v>262</v>
      </c>
      <c r="E3133">
        <v>78</v>
      </c>
      <c r="F3133">
        <v>77</v>
      </c>
      <c r="J3133">
        <v>76.760000000000005</v>
      </c>
      <c r="K3133">
        <v>83.63</v>
      </c>
    </row>
    <row r="3134" spans="1:13" x14ac:dyDescent="0.25">
      <c r="A3134" t="s">
        <v>195</v>
      </c>
      <c r="B3134" t="s">
        <v>262</v>
      </c>
    </row>
    <row r="3135" spans="1:13" x14ac:dyDescent="0.25">
      <c r="A3135" t="s">
        <v>196</v>
      </c>
      <c r="B3135" t="s">
        <v>262</v>
      </c>
      <c r="C3135">
        <v>81.599999999999994</v>
      </c>
      <c r="D3135">
        <v>82.13</v>
      </c>
      <c r="E3135">
        <v>82.65</v>
      </c>
      <c r="F3135">
        <v>83.17</v>
      </c>
      <c r="G3135">
        <v>83.65</v>
      </c>
      <c r="H3135">
        <v>84.14</v>
      </c>
      <c r="I3135">
        <v>84.61</v>
      </c>
    </row>
    <row r="3136" spans="1:13" x14ac:dyDescent="0.25">
      <c r="A3136" t="s">
        <v>197</v>
      </c>
      <c r="B3136" t="s">
        <v>262</v>
      </c>
      <c r="J3136">
        <v>59.97</v>
      </c>
      <c r="K3136">
        <v>60</v>
      </c>
      <c r="L3136">
        <v>60</v>
      </c>
      <c r="M3136">
        <v>53.98</v>
      </c>
    </row>
    <row r="3137" spans="1:16" x14ac:dyDescent="0.25">
      <c r="A3137" t="s">
        <v>198</v>
      </c>
      <c r="B3137" t="s">
        <v>262</v>
      </c>
      <c r="K3137">
        <v>47.43</v>
      </c>
      <c r="L3137">
        <v>43.22</v>
      </c>
      <c r="M3137">
        <v>49.05</v>
      </c>
    </row>
    <row r="3138" spans="1:16" x14ac:dyDescent="0.25">
      <c r="A3138" t="s">
        <v>199</v>
      </c>
      <c r="B3138" t="s">
        <v>262</v>
      </c>
      <c r="F3138">
        <v>28.13</v>
      </c>
      <c r="G3138">
        <v>30.98</v>
      </c>
      <c r="H3138">
        <v>30</v>
      </c>
      <c r="I3138">
        <v>54.9</v>
      </c>
      <c r="J3138">
        <v>53.05</v>
      </c>
      <c r="K3138">
        <v>60</v>
      </c>
    </row>
    <row r="3139" spans="1:16" x14ac:dyDescent="0.25">
      <c r="A3139" t="s">
        <v>200</v>
      </c>
      <c r="B3139" t="s">
        <v>262</v>
      </c>
      <c r="N3139">
        <v>73</v>
      </c>
      <c r="O3139">
        <v>74</v>
      </c>
      <c r="P3139">
        <v>72</v>
      </c>
    </row>
    <row r="3140" spans="1:16" x14ac:dyDescent="0.25">
      <c r="A3140" t="s">
        <v>201</v>
      </c>
      <c r="B3140" t="s">
        <v>262</v>
      </c>
    </row>
    <row r="3141" spans="1:16" x14ac:dyDescent="0.25">
      <c r="A3141" t="s">
        <v>202</v>
      </c>
      <c r="B3141" t="s">
        <v>262</v>
      </c>
    </row>
    <row r="3142" spans="1:16" x14ac:dyDescent="0.25">
      <c r="A3142" t="s">
        <v>203</v>
      </c>
      <c r="B3142" t="s">
        <v>262</v>
      </c>
      <c r="F3142">
        <v>82.63</v>
      </c>
      <c r="G3142">
        <v>57.32</v>
      </c>
      <c r="H3142">
        <v>78.88</v>
      </c>
      <c r="I3142">
        <v>64.52</v>
      </c>
      <c r="J3142">
        <v>61.22</v>
      </c>
      <c r="K3142">
        <v>72.98</v>
      </c>
    </row>
    <row r="3143" spans="1:16" x14ac:dyDescent="0.25">
      <c r="A3143" t="s">
        <v>204</v>
      </c>
      <c r="B3143" t="s">
        <v>262</v>
      </c>
    </row>
    <row r="3144" spans="1:16" x14ac:dyDescent="0.25">
      <c r="A3144" t="s">
        <v>205</v>
      </c>
      <c r="B3144" t="s">
        <v>262</v>
      </c>
    </row>
    <row r="3145" spans="1:16" x14ac:dyDescent="0.25">
      <c r="A3145" t="s">
        <v>206</v>
      </c>
      <c r="B3145" t="s">
        <v>262</v>
      </c>
      <c r="I3145">
        <v>76.45</v>
      </c>
      <c r="J3145">
        <v>74.680000000000007</v>
      </c>
      <c r="K3145">
        <v>75.62</v>
      </c>
      <c r="L3145">
        <v>84.41</v>
      </c>
    </row>
    <row r="3146" spans="1:16" x14ac:dyDescent="0.25">
      <c r="A3146" t="s">
        <v>207</v>
      </c>
      <c r="B3146" t="s">
        <v>262</v>
      </c>
      <c r="P3146">
        <v>51.57</v>
      </c>
    </row>
    <row r="3147" spans="1:16" x14ac:dyDescent="0.25">
      <c r="A3147" t="s">
        <v>208</v>
      </c>
      <c r="B3147" t="s">
        <v>262</v>
      </c>
      <c r="J3147">
        <v>71.31</v>
      </c>
      <c r="K3147">
        <v>48.51</v>
      </c>
      <c r="L3147">
        <v>49.13</v>
      </c>
      <c r="M3147">
        <v>37.950000000000003</v>
      </c>
      <c r="N3147">
        <v>45.2</v>
      </c>
      <c r="O3147">
        <v>39.659999999999997</v>
      </c>
      <c r="P3147">
        <v>31.94</v>
      </c>
    </row>
    <row r="3148" spans="1:16" x14ac:dyDescent="0.25">
      <c r="A3148" t="s">
        <v>209</v>
      </c>
      <c r="B3148" t="s">
        <v>262</v>
      </c>
      <c r="I3148">
        <v>56.6</v>
      </c>
      <c r="J3148">
        <v>57.75</v>
      </c>
      <c r="K3148">
        <v>51.07</v>
      </c>
    </row>
    <row r="3149" spans="1:16" x14ac:dyDescent="0.25">
      <c r="A3149" t="s">
        <v>210</v>
      </c>
      <c r="B3149" t="s">
        <v>262</v>
      </c>
      <c r="D3149">
        <v>38.44</v>
      </c>
      <c r="E3149">
        <v>39.76</v>
      </c>
      <c r="F3149">
        <v>40.76</v>
      </c>
      <c r="G3149">
        <v>39.82</v>
      </c>
      <c r="H3149">
        <v>40.08</v>
      </c>
      <c r="I3149">
        <v>41.27</v>
      </c>
      <c r="J3149">
        <v>40.89</v>
      </c>
      <c r="K3149">
        <v>36.78</v>
      </c>
      <c r="L3149">
        <v>37.299999999999997</v>
      </c>
      <c r="M3149">
        <v>34.51</v>
      </c>
      <c r="N3149">
        <v>45.81</v>
      </c>
      <c r="O3149">
        <v>42.47</v>
      </c>
      <c r="P3149">
        <v>39.82</v>
      </c>
    </row>
    <row r="3150" spans="1:16" x14ac:dyDescent="0.25">
      <c r="A3150" t="s">
        <v>211</v>
      </c>
      <c r="B3150" t="s">
        <v>262</v>
      </c>
    </row>
    <row r="3151" spans="1:16" x14ac:dyDescent="0.25">
      <c r="A3151" t="s">
        <v>212</v>
      </c>
      <c r="B3151" t="s">
        <v>262</v>
      </c>
      <c r="G3151">
        <v>22.26</v>
      </c>
      <c r="I3151">
        <v>42.04</v>
      </c>
    </row>
    <row r="3152" spans="1:16" x14ac:dyDescent="0.25">
      <c r="A3152" t="s">
        <v>214</v>
      </c>
      <c r="B3152" t="s">
        <v>262</v>
      </c>
    </row>
    <row r="3153" spans="1:16" x14ac:dyDescent="0.25">
      <c r="A3153" t="s">
        <v>213</v>
      </c>
      <c r="B3153" t="s">
        <v>262</v>
      </c>
      <c r="M3153">
        <v>55.6</v>
      </c>
      <c r="P3153">
        <v>64.709999999999994</v>
      </c>
    </row>
    <row r="3154" spans="1:16" x14ac:dyDescent="0.25">
      <c r="A3154" t="s">
        <v>215</v>
      </c>
      <c r="B3154" t="s">
        <v>262</v>
      </c>
    </row>
    <row r="3155" spans="1:16" x14ac:dyDescent="0.25">
      <c r="A3155" t="s">
        <v>216</v>
      </c>
      <c r="B3155" t="s">
        <v>262</v>
      </c>
      <c r="M3155">
        <v>72.12</v>
      </c>
      <c r="N3155">
        <v>72.87</v>
      </c>
      <c r="O3155">
        <v>67.489999999999995</v>
      </c>
    </row>
    <row r="3156" spans="1:16" x14ac:dyDescent="0.25">
      <c r="A3156" t="s">
        <v>217</v>
      </c>
      <c r="B3156" t="s">
        <v>262</v>
      </c>
      <c r="L3156">
        <v>69.77</v>
      </c>
      <c r="M3156">
        <v>36.369999999999997</v>
      </c>
      <c r="P3156">
        <v>61.05</v>
      </c>
    </row>
    <row r="3157" spans="1:16" x14ac:dyDescent="0.25">
      <c r="A3157" t="s">
        <v>218</v>
      </c>
      <c r="B3157" t="s">
        <v>262</v>
      </c>
    </row>
    <row r="3158" spans="1:16" x14ac:dyDescent="0.25">
      <c r="A3158" t="s">
        <v>219</v>
      </c>
      <c r="B3158" t="s">
        <v>262</v>
      </c>
      <c r="M3158">
        <v>61.88</v>
      </c>
      <c r="N3158">
        <v>64.209999999999994</v>
      </c>
      <c r="P3158">
        <v>65.41</v>
      </c>
    </row>
    <row r="3159" spans="1:16" x14ac:dyDescent="0.25">
      <c r="A3159" t="s">
        <v>220</v>
      </c>
      <c r="B3159" t="s">
        <v>262</v>
      </c>
    </row>
    <row r="3160" spans="1:16" x14ac:dyDescent="0.25">
      <c r="A3160" t="s">
        <v>221</v>
      </c>
      <c r="B3160" t="s">
        <v>262</v>
      </c>
      <c r="O3160">
        <v>82.62</v>
      </c>
    </row>
    <row r="3161" spans="1:16" x14ac:dyDescent="0.25">
      <c r="A3161" t="s">
        <v>222</v>
      </c>
      <c r="B3161" t="s">
        <v>262</v>
      </c>
      <c r="J3161">
        <v>64.430000000000007</v>
      </c>
      <c r="K3161">
        <v>64.28</v>
      </c>
      <c r="L3161">
        <v>65.27</v>
      </c>
      <c r="M3161">
        <v>64.41</v>
      </c>
      <c r="N3161">
        <v>68.14</v>
      </c>
      <c r="O3161">
        <v>67.27</v>
      </c>
    </row>
    <row r="3162" spans="1:16" x14ac:dyDescent="0.25">
      <c r="A3162" t="s">
        <v>223</v>
      </c>
      <c r="B3162" t="s">
        <v>262</v>
      </c>
      <c r="N3162">
        <v>45.52</v>
      </c>
      <c r="O3162">
        <v>42.85</v>
      </c>
      <c r="P3162">
        <v>36.159999999999997</v>
      </c>
    </row>
    <row r="3163" spans="1:16" x14ac:dyDescent="0.25">
      <c r="A3163" t="s">
        <v>224</v>
      </c>
      <c r="B3163" t="s">
        <v>262</v>
      </c>
      <c r="M3163">
        <v>33.56</v>
      </c>
      <c r="N3163">
        <v>30.41</v>
      </c>
      <c r="O3163">
        <v>28.29</v>
      </c>
    </row>
    <row r="3164" spans="1:16" x14ac:dyDescent="0.25">
      <c r="A3164" t="s">
        <v>225</v>
      </c>
      <c r="B3164" t="s">
        <v>262</v>
      </c>
    </row>
    <row r="3165" spans="1:16" x14ac:dyDescent="0.25">
      <c r="A3165" t="s">
        <v>226</v>
      </c>
      <c r="B3165" t="s">
        <v>262</v>
      </c>
      <c r="O3165">
        <v>53.29</v>
      </c>
      <c r="P3165">
        <v>53.29</v>
      </c>
    </row>
    <row r="3166" spans="1:16" x14ac:dyDescent="0.25">
      <c r="A3166" t="s">
        <v>227</v>
      </c>
      <c r="B3166" t="s">
        <v>262</v>
      </c>
      <c r="M3166">
        <v>21.86</v>
      </c>
    </row>
    <row r="3167" spans="1:16" x14ac:dyDescent="0.25">
      <c r="A3167" t="s">
        <v>228</v>
      </c>
      <c r="B3167" t="s">
        <v>262</v>
      </c>
    </row>
    <row r="3168" spans="1:16" x14ac:dyDescent="0.25">
      <c r="A3168" t="s">
        <v>229</v>
      </c>
      <c r="B3168" t="s">
        <v>262</v>
      </c>
      <c r="N3168">
        <v>70</v>
      </c>
      <c r="O3168">
        <v>80</v>
      </c>
      <c r="P3168">
        <v>57.26</v>
      </c>
    </row>
    <row r="3169" spans="1:16" x14ac:dyDescent="0.25">
      <c r="A3169" t="s">
        <v>230</v>
      </c>
      <c r="B3169" t="s">
        <v>262</v>
      </c>
      <c r="J3169">
        <v>61.28</v>
      </c>
      <c r="K3169">
        <v>62.91</v>
      </c>
      <c r="L3169">
        <v>65.209999999999994</v>
      </c>
      <c r="M3169">
        <v>59.71</v>
      </c>
      <c r="N3169">
        <v>65.260000000000005</v>
      </c>
      <c r="O3169">
        <v>66.150000000000006</v>
      </c>
    </row>
    <row r="3170" spans="1:16" x14ac:dyDescent="0.25">
      <c r="A3170" t="s">
        <v>231</v>
      </c>
      <c r="B3170" t="s">
        <v>262</v>
      </c>
      <c r="C3170">
        <v>44.8</v>
      </c>
      <c r="D3170">
        <v>46.1</v>
      </c>
      <c r="E3170">
        <v>47.25</v>
      </c>
      <c r="F3170">
        <v>56.39</v>
      </c>
      <c r="G3170">
        <v>58.18</v>
      </c>
      <c r="H3170">
        <v>60.1</v>
      </c>
      <c r="I3170">
        <v>58.52</v>
      </c>
      <c r="J3170">
        <v>64.89</v>
      </c>
      <c r="K3170">
        <v>59.32</v>
      </c>
      <c r="L3170">
        <v>61.99</v>
      </c>
      <c r="M3170">
        <v>62.84</v>
      </c>
      <c r="N3170">
        <v>63.37</v>
      </c>
      <c r="O3170">
        <v>64.45</v>
      </c>
      <c r="P3170">
        <v>64.38</v>
      </c>
    </row>
    <row r="3171" spans="1:16" x14ac:dyDescent="0.25">
      <c r="A3171" t="s">
        <v>232</v>
      </c>
      <c r="B3171" t="s">
        <v>262</v>
      </c>
    </row>
    <row r="3172" spans="1:16" x14ac:dyDescent="0.25">
      <c r="A3172" t="s">
        <v>233</v>
      </c>
      <c r="B3172" t="s">
        <v>262</v>
      </c>
      <c r="F3172">
        <v>70</v>
      </c>
      <c r="G3172">
        <v>70</v>
      </c>
      <c r="H3172">
        <v>70</v>
      </c>
      <c r="I3172">
        <v>70</v>
      </c>
      <c r="J3172">
        <v>70</v>
      </c>
      <c r="K3172">
        <v>70</v>
      </c>
      <c r="L3172">
        <v>70</v>
      </c>
      <c r="M3172">
        <v>70</v>
      </c>
      <c r="N3172">
        <v>70</v>
      </c>
      <c r="O3172">
        <v>70</v>
      </c>
      <c r="P3172">
        <v>70</v>
      </c>
    </row>
    <row r="3173" spans="1:16" x14ac:dyDescent="0.25">
      <c r="A3173" t="s">
        <v>234</v>
      </c>
      <c r="B3173" t="s">
        <v>262</v>
      </c>
    </row>
    <row r="3174" spans="1:16" x14ac:dyDescent="0.25">
      <c r="A3174" t="s">
        <v>235</v>
      </c>
      <c r="B3174" t="s">
        <v>262</v>
      </c>
    </row>
    <row r="3175" spans="1:16" x14ac:dyDescent="0.25">
      <c r="A3175" t="s">
        <v>236</v>
      </c>
      <c r="B3175" t="s">
        <v>262</v>
      </c>
      <c r="I3175">
        <v>70</v>
      </c>
      <c r="J3175">
        <v>70</v>
      </c>
      <c r="K3175">
        <v>70</v>
      </c>
      <c r="L3175">
        <v>70</v>
      </c>
      <c r="M3175">
        <v>70</v>
      </c>
      <c r="N3175">
        <v>71.98</v>
      </c>
      <c r="O3175">
        <v>70</v>
      </c>
      <c r="P3175">
        <v>75</v>
      </c>
    </row>
    <row r="3176" spans="1:16" x14ac:dyDescent="0.25">
      <c r="A3176" t="s">
        <v>237</v>
      </c>
      <c r="B3176" t="s">
        <v>262</v>
      </c>
    </row>
    <row r="3177" spans="1:16" x14ac:dyDescent="0.25">
      <c r="A3177" t="s">
        <v>238</v>
      </c>
      <c r="B3177" t="s">
        <v>262</v>
      </c>
    </row>
    <row r="3178" spans="1:16" x14ac:dyDescent="0.25">
      <c r="A3178" t="s">
        <v>239</v>
      </c>
      <c r="B3178" t="s">
        <v>262</v>
      </c>
      <c r="J3178">
        <v>82.65</v>
      </c>
      <c r="K3178">
        <v>83.57</v>
      </c>
      <c r="L3178">
        <v>83.32</v>
      </c>
    </row>
    <row r="3179" spans="1:16" x14ac:dyDescent="0.25">
      <c r="A3179" t="s">
        <v>240</v>
      </c>
      <c r="B3179" t="s">
        <v>262</v>
      </c>
    </row>
    <row r="3180" spans="1:16" x14ac:dyDescent="0.25">
      <c r="A3180" t="s">
        <v>241</v>
      </c>
      <c r="B3180" t="s">
        <v>262</v>
      </c>
      <c r="O3180">
        <v>64.349999999999994</v>
      </c>
      <c r="P3180">
        <v>64.349999999999994</v>
      </c>
    </row>
    <row r="3181" spans="1:16" x14ac:dyDescent="0.25">
      <c r="A3181" t="s">
        <v>242</v>
      </c>
      <c r="B3181" t="s">
        <v>262</v>
      </c>
      <c r="O3181">
        <v>77.900000000000006</v>
      </c>
      <c r="P3181">
        <v>45.11</v>
      </c>
    </row>
    <row r="3182" spans="1:16" x14ac:dyDescent="0.25">
      <c r="A3182" t="s">
        <v>243</v>
      </c>
      <c r="B3182" t="s">
        <v>262</v>
      </c>
    </row>
    <row r="3183" spans="1:16" x14ac:dyDescent="0.25">
      <c r="A3183" t="s">
        <v>244</v>
      </c>
      <c r="B3183" t="s">
        <v>262</v>
      </c>
    </row>
    <row r="3184" spans="1:16" x14ac:dyDescent="0.25">
      <c r="A3184" t="s">
        <v>245</v>
      </c>
      <c r="B3184" t="s">
        <v>262</v>
      </c>
      <c r="N3184">
        <v>83.33</v>
      </c>
      <c r="O3184">
        <v>75</v>
      </c>
      <c r="P3184">
        <v>84.21</v>
      </c>
    </row>
    <row r="3185" spans="1:16" x14ac:dyDescent="0.25">
      <c r="A3185" t="s">
        <v>246</v>
      </c>
      <c r="B3185" t="s">
        <v>262</v>
      </c>
    </row>
    <row r="3186" spans="1:16" x14ac:dyDescent="0.25">
      <c r="A3186" t="s">
        <v>247</v>
      </c>
      <c r="B3186" t="s">
        <v>262</v>
      </c>
    </row>
    <row r="3187" spans="1:16" x14ac:dyDescent="0.25">
      <c r="A3187" t="s">
        <v>248</v>
      </c>
      <c r="B3187" t="s">
        <v>262</v>
      </c>
      <c r="N3187">
        <v>74.81</v>
      </c>
      <c r="O3187">
        <v>71.099999999999994</v>
      </c>
    </row>
    <row r="3188" spans="1:16" x14ac:dyDescent="0.25">
      <c r="A3188" t="s">
        <v>249</v>
      </c>
      <c r="B3188" t="s">
        <v>262</v>
      </c>
    </row>
    <row r="3189" spans="1:16" x14ac:dyDescent="0.25">
      <c r="A3189" t="s">
        <v>250</v>
      </c>
      <c r="B3189" t="s">
        <v>262</v>
      </c>
      <c r="N3189">
        <v>59.35</v>
      </c>
      <c r="O3189">
        <v>58.04</v>
      </c>
      <c r="P3189">
        <v>44.33</v>
      </c>
    </row>
    <row r="3190" spans="1:16" x14ac:dyDescent="0.25">
      <c r="A3190" t="s">
        <v>173</v>
      </c>
      <c r="B3190" t="s">
        <v>263</v>
      </c>
      <c r="C3190">
        <v>68.819999999999993</v>
      </c>
      <c r="D3190">
        <v>65.16</v>
      </c>
      <c r="E3190">
        <v>63.89</v>
      </c>
      <c r="F3190">
        <v>64.02</v>
      </c>
      <c r="G3190">
        <v>63.79</v>
      </c>
      <c r="H3190">
        <v>60.81</v>
      </c>
      <c r="I3190">
        <v>67.13</v>
      </c>
      <c r="J3190">
        <v>71.11</v>
      </c>
      <c r="K3190">
        <v>85.07</v>
      </c>
      <c r="L3190">
        <v>54.47</v>
      </c>
      <c r="M3190">
        <v>50.57</v>
      </c>
      <c r="N3190">
        <v>38.770000000000003</v>
      </c>
      <c r="O3190">
        <v>76.88</v>
      </c>
      <c r="P3190">
        <v>73.61</v>
      </c>
    </row>
    <row r="3191" spans="1:16" x14ac:dyDescent="0.25">
      <c r="A3191" t="s">
        <v>174</v>
      </c>
      <c r="B3191" t="s">
        <v>263</v>
      </c>
      <c r="J3191">
        <v>36.9</v>
      </c>
    </row>
    <row r="3192" spans="1:16" x14ac:dyDescent="0.25">
      <c r="A3192" t="s">
        <v>175</v>
      </c>
      <c r="B3192" t="s">
        <v>263</v>
      </c>
      <c r="D3192">
        <v>65.599999999999994</v>
      </c>
      <c r="E3192">
        <v>66.8</v>
      </c>
      <c r="F3192">
        <v>48</v>
      </c>
      <c r="G3192">
        <v>48</v>
      </c>
      <c r="H3192">
        <v>50</v>
      </c>
      <c r="I3192">
        <v>58</v>
      </c>
      <c r="J3192">
        <v>64</v>
      </c>
      <c r="K3192">
        <v>67</v>
      </c>
      <c r="L3192">
        <v>67</v>
      </c>
      <c r="M3192">
        <v>67.3</v>
      </c>
    </row>
    <row r="3193" spans="1:16" x14ac:dyDescent="0.25">
      <c r="A3193" t="s">
        <v>176</v>
      </c>
      <c r="B3193" t="s">
        <v>263</v>
      </c>
      <c r="J3193">
        <v>80</v>
      </c>
      <c r="K3193">
        <v>82</v>
      </c>
      <c r="L3193">
        <v>82</v>
      </c>
    </row>
    <row r="3194" spans="1:16" x14ac:dyDescent="0.25">
      <c r="A3194" t="s">
        <v>177</v>
      </c>
      <c r="B3194" t="s">
        <v>263</v>
      </c>
    </row>
    <row r="3195" spans="1:16" x14ac:dyDescent="0.25">
      <c r="A3195" t="s">
        <v>178</v>
      </c>
      <c r="B3195" t="s">
        <v>263</v>
      </c>
      <c r="N3195">
        <v>78.12</v>
      </c>
      <c r="O3195">
        <v>78</v>
      </c>
    </row>
    <row r="3196" spans="1:16" x14ac:dyDescent="0.25">
      <c r="A3196" t="s">
        <v>179</v>
      </c>
      <c r="B3196" t="s">
        <v>263</v>
      </c>
      <c r="M3196">
        <v>78.680000000000007</v>
      </c>
    </row>
    <row r="3197" spans="1:16" x14ac:dyDescent="0.25">
      <c r="A3197" t="s">
        <v>180</v>
      </c>
      <c r="B3197" t="s">
        <v>263</v>
      </c>
      <c r="J3197">
        <v>98.13</v>
      </c>
      <c r="K3197">
        <v>81.56</v>
      </c>
    </row>
    <row r="3198" spans="1:16" x14ac:dyDescent="0.25">
      <c r="A3198" t="s">
        <v>181</v>
      </c>
      <c r="B3198" t="s">
        <v>263</v>
      </c>
      <c r="H3198">
        <v>61.73</v>
      </c>
    </row>
    <row r="3199" spans="1:16" x14ac:dyDescent="0.25">
      <c r="A3199" t="s">
        <v>182</v>
      </c>
      <c r="B3199" t="s">
        <v>263</v>
      </c>
      <c r="M3199">
        <v>47.44</v>
      </c>
      <c r="N3199">
        <v>47.41</v>
      </c>
      <c r="O3199">
        <v>52.09</v>
      </c>
    </row>
    <row r="3200" spans="1:16" x14ac:dyDescent="0.25">
      <c r="A3200" t="s">
        <v>183</v>
      </c>
      <c r="B3200" t="s">
        <v>263</v>
      </c>
      <c r="I3200">
        <v>87.28</v>
      </c>
      <c r="J3200">
        <v>85.17</v>
      </c>
      <c r="K3200">
        <v>74.86</v>
      </c>
      <c r="L3200">
        <v>88.54</v>
      </c>
      <c r="M3200">
        <v>78.31</v>
      </c>
      <c r="P3200">
        <v>84.68</v>
      </c>
    </row>
    <row r="3201" spans="1:16" x14ac:dyDescent="0.25">
      <c r="A3201" t="s">
        <v>184</v>
      </c>
      <c r="B3201" t="s">
        <v>263</v>
      </c>
      <c r="I3201">
        <v>56.15</v>
      </c>
      <c r="J3201">
        <v>54.98</v>
      </c>
      <c r="K3201">
        <v>47.09</v>
      </c>
      <c r="L3201">
        <v>47.09</v>
      </c>
    </row>
    <row r="3202" spans="1:16" x14ac:dyDescent="0.25">
      <c r="A3202" t="s">
        <v>185</v>
      </c>
      <c r="B3202" t="s">
        <v>263</v>
      </c>
    </row>
    <row r="3203" spans="1:16" x14ac:dyDescent="0.25">
      <c r="A3203" t="s">
        <v>186</v>
      </c>
      <c r="B3203" t="s">
        <v>263</v>
      </c>
    </row>
    <row r="3204" spans="1:16" x14ac:dyDescent="0.25">
      <c r="A3204" t="s">
        <v>187</v>
      </c>
      <c r="B3204" t="s">
        <v>263</v>
      </c>
      <c r="J3204">
        <v>95.86</v>
      </c>
      <c r="K3204">
        <v>88.97</v>
      </c>
      <c r="L3204">
        <v>88.97</v>
      </c>
      <c r="M3204">
        <v>88.97</v>
      </c>
    </row>
    <row r="3205" spans="1:16" x14ac:dyDescent="0.25">
      <c r="A3205" t="s">
        <v>188</v>
      </c>
      <c r="B3205" t="s">
        <v>263</v>
      </c>
    </row>
    <row r="3206" spans="1:16" x14ac:dyDescent="0.25">
      <c r="A3206" t="s">
        <v>189</v>
      </c>
      <c r="B3206" t="s">
        <v>263</v>
      </c>
      <c r="G3206">
        <v>70.22</v>
      </c>
      <c r="K3206">
        <v>25.73</v>
      </c>
    </row>
    <row r="3207" spans="1:16" x14ac:dyDescent="0.25">
      <c r="A3207" t="s">
        <v>190</v>
      </c>
      <c r="B3207" t="s">
        <v>263</v>
      </c>
      <c r="D3207">
        <v>90.3</v>
      </c>
      <c r="F3207">
        <v>93.84</v>
      </c>
      <c r="H3207">
        <v>94.85</v>
      </c>
      <c r="N3207">
        <v>79.11</v>
      </c>
      <c r="O3207">
        <v>85.13</v>
      </c>
      <c r="P3207">
        <v>76.77</v>
      </c>
    </row>
    <row r="3208" spans="1:16" x14ac:dyDescent="0.25">
      <c r="A3208" t="s">
        <v>191</v>
      </c>
      <c r="B3208" t="s">
        <v>263</v>
      </c>
      <c r="C3208">
        <v>68.180000000000007</v>
      </c>
      <c r="D3208">
        <v>67.900000000000006</v>
      </c>
      <c r="E3208">
        <v>66.33</v>
      </c>
      <c r="F3208">
        <v>65.33</v>
      </c>
      <c r="G3208">
        <v>64.84</v>
      </c>
      <c r="H3208">
        <v>62.61</v>
      </c>
      <c r="I3208">
        <v>62.5</v>
      </c>
      <c r="J3208">
        <v>74.03</v>
      </c>
      <c r="K3208">
        <v>60.63</v>
      </c>
      <c r="L3208">
        <v>61.15</v>
      </c>
      <c r="M3208">
        <v>77.98</v>
      </c>
    </row>
    <row r="3209" spans="1:16" x14ac:dyDescent="0.25">
      <c r="A3209" t="s">
        <v>192</v>
      </c>
      <c r="B3209" t="s">
        <v>263</v>
      </c>
      <c r="C3209">
        <v>55</v>
      </c>
      <c r="D3209">
        <v>55</v>
      </c>
      <c r="E3209">
        <v>55</v>
      </c>
      <c r="F3209">
        <v>55</v>
      </c>
      <c r="H3209">
        <v>55</v>
      </c>
    </row>
    <row r="3210" spans="1:16" x14ac:dyDescent="0.25">
      <c r="A3210" t="s">
        <v>193</v>
      </c>
      <c r="B3210" t="s">
        <v>263</v>
      </c>
      <c r="K3210">
        <v>70</v>
      </c>
    </row>
    <row r="3211" spans="1:16" x14ac:dyDescent="0.25">
      <c r="A3211" t="s">
        <v>194</v>
      </c>
      <c r="B3211" t="s">
        <v>263</v>
      </c>
      <c r="E3211">
        <v>80</v>
      </c>
      <c r="F3211">
        <v>75.790000000000006</v>
      </c>
      <c r="G3211">
        <v>74.84</v>
      </c>
      <c r="H3211">
        <v>74.31</v>
      </c>
      <c r="I3211">
        <v>73.56</v>
      </c>
      <c r="J3211">
        <v>75.42</v>
      </c>
      <c r="K3211">
        <v>75.89</v>
      </c>
      <c r="L3211">
        <v>76.36</v>
      </c>
      <c r="M3211">
        <v>76.260000000000005</v>
      </c>
      <c r="N3211">
        <v>85.8</v>
      </c>
      <c r="O3211">
        <v>53.97</v>
      </c>
      <c r="P3211">
        <v>67.290000000000006</v>
      </c>
    </row>
    <row r="3212" spans="1:16" x14ac:dyDescent="0.25">
      <c r="A3212" t="s">
        <v>195</v>
      </c>
      <c r="B3212" t="s">
        <v>263</v>
      </c>
      <c r="M3212">
        <v>82.47</v>
      </c>
    </row>
    <row r="3213" spans="1:16" x14ac:dyDescent="0.25">
      <c r="A3213" t="s">
        <v>196</v>
      </c>
      <c r="B3213" t="s">
        <v>263</v>
      </c>
      <c r="C3213">
        <v>91.41</v>
      </c>
      <c r="D3213">
        <v>91.41</v>
      </c>
      <c r="F3213">
        <v>75.27</v>
      </c>
      <c r="G3213">
        <v>92.21</v>
      </c>
      <c r="H3213">
        <v>95.96</v>
      </c>
      <c r="I3213">
        <v>90.34</v>
      </c>
      <c r="J3213">
        <v>96.41</v>
      </c>
      <c r="K3213">
        <v>85.92</v>
      </c>
      <c r="L3213">
        <v>87.74</v>
      </c>
      <c r="M3213">
        <v>90.69</v>
      </c>
    </row>
    <row r="3214" spans="1:16" x14ac:dyDescent="0.25">
      <c r="A3214" t="s">
        <v>197</v>
      </c>
      <c r="B3214" t="s">
        <v>263</v>
      </c>
      <c r="I3214">
        <v>74.83</v>
      </c>
      <c r="J3214">
        <v>82.22</v>
      </c>
      <c r="K3214">
        <v>69.7</v>
      </c>
      <c r="L3214">
        <v>73.98</v>
      </c>
      <c r="M3214">
        <v>37.74</v>
      </c>
    </row>
    <row r="3215" spans="1:16" x14ac:dyDescent="0.25">
      <c r="A3215" t="s">
        <v>198</v>
      </c>
      <c r="B3215" t="s">
        <v>263</v>
      </c>
      <c r="C3215">
        <v>49.31</v>
      </c>
      <c r="D3215">
        <v>90</v>
      </c>
      <c r="F3215">
        <v>93</v>
      </c>
      <c r="G3215">
        <v>98</v>
      </c>
      <c r="H3215">
        <v>94</v>
      </c>
      <c r="I3215">
        <v>97</v>
      </c>
      <c r="J3215">
        <v>91.42</v>
      </c>
      <c r="K3215">
        <v>80.400000000000006</v>
      </c>
      <c r="L3215">
        <v>94.47</v>
      </c>
    </row>
    <row r="3216" spans="1:16" x14ac:dyDescent="0.25">
      <c r="A3216" t="s">
        <v>199</v>
      </c>
      <c r="B3216" t="s">
        <v>263</v>
      </c>
      <c r="C3216">
        <v>88</v>
      </c>
      <c r="D3216">
        <v>88</v>
      </c>
    </row>
    <row r="3217" spans="1:16" x14ac:dyDescent="0.25">
      <c r="A3217" t="s">
        <v>200</v>
      </c>
      <c r="B3217" t="s">
        <v>263</v>
      </c>
    </row>
    <row r="3218" spans="1:16" x14ac:dyDescent="0.25">
      <c r="A3218" t="s">
        <v>201</v>
      </c>
      <c r="B3218" t="s">
        <v>263</v>
      </c>
      <c r="G3218">
        <v>41.27</v>
      </c>
      <c r="H3218">
        <v>41.47</v>
      </c>
      <c r="I3218">
        <v>40.82</v>
      </c>
      <c r="J3218">
        <v>41.18</v>
      </c>
    </row>
    <row r="3219" spans="1:16" x14ac:dyDescent="0.25">
      <c r="A3219" t="s">
        <v>202</v>
      </c>
      <c r="B3219" t="s">
        <v>263</v>
      </c>
    </row>
    <row r="3220" spans="1:16" x14ac:dyDescent="0.25">
      <c r="A3220" t="s">
        <v>203</v>
      </c>
      <c r="B3220" t="s">
        <v>263</v>
      </c>
    </row>
    <row r="3221" spans="1:16" x14ac:dyDescent="0.25">
      <c r="A3221" t="s">
        <v>204</v>
      </c>
      <c r="B3221" t="s">
        <v>263</v>
      </c>
    </row>
    <row r="3222" spans="1:16" x14ac:dyDescent="0.25">
      <c r="A3222" t="s">
        <v>205</v>
      </c>
      <c r="B3222" t="s">
        <v>263</v>
      </c>
    </row>
    <row r="3223" spans="1:16" x14ac:dyDescent="0.25">
      <c r="A3223" t="s">
        <v>206</v>
      </c>
      <c r="B3223" t="s">
        <v>263</v>
      </c>
      <c r="I3223">
        <v>79.84</v>
      </c>
      <c r="J3223">
        <v>84.23</v>
      </c>
      <c r="K3223">
        <v>82.12</v>
      </c>
      <c r="L3223">
        <v>88.21</v>
      </c>
      <c r="M3223">
        <v>67.510000000000005</v>
      </c>
    </row>
    <row r="3224" spans="1:16" x14ac:dyDescent="0.25">
      <c r="A3224" t="s">
        <v>207</v>
      </c>
      <c r="B3224" t="s">
        <v>263</v>
      </c>
    </row>
    <row r="3225" spans="1:16" x14ac:dyDescent="0.25">
      <c r="A3225" t="s">
        <v>208</v>
      </c>
      <c r="B3225" t="s">
        <v>263</v>
      </c>
      <c r="J3225">
        <v>72</v>
      </c>
      <c r="K3225">
        <v>69.180000000000007</v>
      </c>
      <c r="L3225">
        <v>70.12</v>
      </c>
      <c r="M3225">
        <v>61.98</v>
      </c>
      <c r="N3225">
        <v>74.45</v>
      </c>
      <c r="O3225">
        <v>66.78</v>
      </c>
      <c r="P3225">
        <v>64.8</v>
      </c>
    </row>
    <row r="3226" spans="1:16" x14ac:dyDescent="0.25">
      <c r="A3226" t="s">
        <v>209</v>
      </c>
      <c r="B3226" t="s">
        <v>263</v>
      </c>
      <c r="C3226">
        <v>84.5</v>
      </c>
      <c r="D3226">
        <v>83</v>
      </c>
      <c r="E3226">
        <v>86</v>
      </c>
      <c r="F3226">
        <v>90.05</v>
      </c>
      <c r="H3226">
        <v>49</v>
      </c>
      <c r="K3226">
        <v>70</v>
      </c>
    </row>
    <row r="3227" spans="1:16" x14ac:dyDescent="0.25">
      <c r="A3227" t="s">
        <v>210</v>
      </c>
      <c r="B3227" t="s">
        <v>263</v>
      </c>
      <c r="C3227">
        <v>93</v>
      </c>
      <c r="N3227">
        <v>93.43</v>
      </c>
      <c r="O3227">
        <v>98.24</v>
      </c>
      <c r="P3227">
        <v>98.65</v>
      </c>
    </row>
    <row r="3228" spans="1:16" x14ac:dyDescent="0.25">
      <c r="A3228" t="s">
        <v>211</v>
      </c>
      <c r="B3228" t="s">
        <v>263</v>
      </c>
      <c r="F3228">
        <v>78.790000000000006</v>
      </c>
      <c r="G3228">
        <v>90</v>
      </c>
      <c r="H3228">
        <v>90</v>
      </c>
      <c r="I3228">
        <v>88</v>
      </c>
      <c r="J3228">
        <v>90</v>
      </c>
      <c r="K3228">
        <v>90</v>
      </c>
      <c r="L3228">
        <v>90</v>
      </c>
      <c r="M3228">
        <v>90.6</v>
      </c>
    </row>
    <row r="3229" spans="1:16" x14ac:dyDescent="0.25">
      <c r="A3229" t="s">
        <v>212</v>
      </c>
      <c r="B3229" t="s">
        <v>263</v>
      </c>
    </row>
    <row r="3230" spans="1:16" x14ac:dyDescent="0.25">
      <c r="A3230" t="s">
        <v>214</v>
      </c>
      <c r="B3230" t="s">
        <v>263</v>
      </c>
    </row>
    <row r="3231" spans="1:16" x14ac:dyDescent="0.25">
      <c r="A3231" t="s">
        <v>213</v>
      </c>
      <c r="B3231" t="s">
        <v>263</v>
      </c>
    </row>
    <row r="3232" spans="1:16" x14ac:dyDescent="0.25">
      <c r="A3232" t="s">
        <v>215</v>
      </c>
      <c r="B3232" t="s">
        <v>263</v>
      </c>
    </row>
    <row r="3233" spans="1:16" x14ac:dyDescent="0.25">
      <c r="A3233" t="s">
        <v>216</v>
      </c>
      <c r="B3233" t="s">
        <v>263</v>
      </c>
    </row>
    <row r="3234" spans="1:16" x14ac:dyDescent="0.25">
      <c r="A3234" t="s">
        <v>217</v>
      </c>
      <c r="B3234" t="s">
        <v>263</v>
      </c>
    </row>
    <row r="3235" spans="1:16" x14ac:dyDescent="0.25">
      <c r="A3235" t="s">
        <v>218</v>
      </c>
      <c r="B3235" t="s">
        <v>263</v>
      </c>
    </row>
    <row r="3236" spans="1:16" x14ac:dyDescent="0.25">
      <c r="A3236" t="s">
        <v>219</v>
      </c>
      <c r="B3236" t="s">
        <v>263</v>
      </c>
    </row>
    <row r="3237" spans="1:16" x14ac:dyDescent="0.25">
      <c r="A3237" t="s">
        <v>220</v>
      </c>
      <c r="B3237" t="s">
        <v>263</v>
      </c>
    </row>
    <row r="3238" spans="1:16" x14ac:dyDescent="0.25">
      <c r="A3238" t="s">
        <v>221</v>
      </c>
      <c r="B3238" t="s">
        <v>263</v>
      </c>
      <c r="C3238">
        <v>85.73</v>
      </c>
      <c r="D3238">
        <v>82.62</v>
      </c>
      <c r="E3238">
        <v>76.62</v>
      </c>
      <c r="F3238">
        <v>81.680000000000007</v>
      </c>
      <c r="K3238">
        <v>72.900000000000006</v>
      </c>
      <c r="L3238">
        <v>73.16</v>
      </c>
      <c r="M3238">
        <v>74.61</v>
      </c>
      <c r="N3238">
        <v>72.7</v>
      </c>
      <c r="O3238">
        <v>76.92</v>
      </c>
      <c r="P3238">
        <v>85.19</v>
      </c>
    </row>
    <row r="3239" spans="1:16" x14ac:dyDescent="0.25">
      <c r="A3239" t="s">
        <v>222</v>
      </c>
      <c r="B3239" t="s">
        <v>263</v>
      </c>
    </row>
    <row r="3240" spans="1:16" x14ac:dyDescent="0.25">
      <c r="A3240" t="s">
        <v>223</v>
      </c>
      <c r="B3240" t="s">
        <v>263</v>
      </c>
      <c r="N3240">
        <v>60</v>
      </c>
      <c r="O3240">
        <v>65</v>
      </c>
      <c r="P3240">
        <v>63.6</v>
      </c>
    </row>
    <row r="3241" spans="1:16" x14ac:dyDescent="0.25">
      <c r="A3241" t="s">
        <v>224</v>
      </c>
      <c r="B3241" t="s">
        <v>263</v>
      </c>
      <c r="M3241">
        <v>40.5</v>
      </c>
      <c r="N3241">
        <v>40.159999999999997</v>
      </c>
      <c r="O3241">
        <v>39.83</v>
      </c>
      <c r="P3241">
        <v>40.49</v>
      </c>
    </row>
    <row r="3242" spans="1:16" x14ac:dyDescent="0.25">
      <c r="A3242" t="s">
        <v>225</v>
      </c>
      <c r="B3242" t="s">
        <v>263</v>
      </c>
    </row>
    <row r="3243" spans="1:16" x14ac:dyDescent="0.25">
      <c r="A3243" t="s">
        <v>226</v>
      </c>
      <c r="B3243" t="s">
        <v>263</v>
      </c>
      <c r="O3243">
        <v>35.65</v>
      </c>
      <c r="P3243">
        <v>35.65</v>
      </c>
    </row>
    <row r="3244" spans="1:16" x14ac:dyDescent="0.25">
      <c r="A3244" t="s">
        <v>227</v>
      </c>
      <c r="B3244" t="s">
        <v>263</v>
      </c>
    </row>
    <row r="3245" spans="1:16" x14ac:dyDescent="0.25">
      <c r="A3245" t="s">
        <v>228</v>
      </c>
      <c r="B3245" t="s">
        <v>263</v>
      </c>
    </row>
    <row r="3246" spans="1:16" x14ac:dyDescent="0.25">
      <c r="A3246" t="s">
        <v>229</v>
      </c>
      <c r="B3246" t="s">
        <v>263</v>
      </c>
      <c r="M3246">
        <v>79.56</v>
      </c>
      <c r="N3246">
        <v>89</v>
      </c>
      <c r="O3246">
        <v>95</v>
      </c>
      <c r="P3246">
        <v>83.56</v>
      </c>
    </row>
    <row r="3247" spans="1:16" x14ac:dyDescent="0.25">
      <c r="A3247" t="s">
        <v>230</v>
      </c>
      <c r="B3247" t="s">
        <v>263</v>
      </c>
      <c r="K3247">
        <v>94.12</v>
      </c>
      <c r="L3247">
        <v>96.24</v>
      </c>
      <c r="M3247">
        <v>85.42</v>
      </c>
      <c r="N3247">
        <v>96.2</v>
      </c>
      <c r="O3247">
        <v>96.5</v>
      </c>
    </row>
    <row r="3248" spans="1:16" x14ac:dyDescent="0.25">
      <c r="A3248" t="s">
        <v>231</v>
      </c>
      <c r="B3248" t="s">
        <v>263</v>
      </c>
      <c r="C3248">
        <v>95.52</v>
      </c>
      <c r="D3248">
        <v>35.549999999999997</v>
      </c>
    </row>
    <row r="3249" spans="1:16" x14ac:dyDescent="0.25">
      <c r="A3249" t="s">
        <v>232</v>
      </c>
      <c r="B3249" t="s">
        <v>263</v>
      </c>
      <c r="O3249">
        <v>42.53</v>
      </c>
    </row>
    <row r="3250" spans="1:16" x14ac:dyDescent="0.25">
      <c r="A3250" t="s">
        <v>233</v>
      </c>
      <c r="B3250" t="s">
        <v>263</v>
      </c>
      <c r="F3250">
        <v>83.33</v>
      </c>
      <c r="G3250">
        <v>83.33</v>
      </c>
      <c r="H3250">
        <v>83.33</v>
      </c>
      <c r="I3250">
        <v>83.33</v>
      </c>
      <c r="J3250">
        <v>83.33</v>
      </c>
      <c r="K3250">
        <v>83.33</v>
      </c>
      <c r="L3250">
        <v>83.33</v>
      </c>
      <c r="M3250">
        <v>83.33</v>
      </c>
      <c r="N3250">
        <v>83.33</v>
      </c>
      <c r="O3250">
        <v>83.33</v>
      </c>
      <c r="P3250">
        <v>83.33</v>
      </c>
    </row>
    <row r="3251" spans="1:16" x14ac:dyDescent="0.25">
      <c r="A3251" t="s">
        <v>234</v>
      </c>
      <c r="B3251" t="s">
        <v>263</v>
      </c>
      <c r="F3251">
        <v>88.06</v>
      </c>
      <c r="G3251">
        <v>43.49</v>
      </c>
      <c r="H3251">
        <v>44.87</v>
      </c>
      <c r="I3251">
        <v>32.39</v>
      </c>
      <c r="J3251">
        <v>31.11</v>
      </c>
      <c r="K3251">
        <v>26.4</v>
      </c>
      <c r="L3251">
        <v>27.54</v>
      </c>
      <c r="M3251">
        <v>40.21</v>
      </c>
      <c r="N3251">
        <v>46.5</v>
      </c>
      <c r="O3251">
        <v>70.489999999999995</v>
      </c>
      <c r="P3251">
        <v>45.65</v>
      </c>
    </row>
    <row r="3252" spans="1:16" x14ac:dyDescent="0.25">
      <c r="A3252" t="s">
        <v>235</v>
      </c>
      <c r="B3252" t="s">
        <v>263</v>
      </c>
      <c r="C3252">
        <v>87.84</v>
      </c>
      <c r="D3252">
        <v>85.73</v>
      </c>
      <c r="G3252">
        <v>78.5</v>
      </c>
      <c r="H3252">
        <v>86.7</v>
      </c>
      <c r="J3252">
        <v>84.48</v>
      </c>
      <c r="K3252">
        <v>65.94</v>
      </c>
      <c r="L3252">
        <v>81.849999999999994</v>
      </c>
      <c r="M3252">
        <v>88.78</v>
      </c>
      <c r="N3252">
        <v>91.87</v>
      </c>
      <c r="O3252">
        <v>83.95</v>
      </c>
      <c r="P3252">
        <v>76.599999999999994</v>
      </c>
    </row>
    <row r="3253" spans="1:16" x14ac:dyDescent="0.25">
      <c r="A3253" t="s">
        <v>236</v>
      </c>
      <c r="B3253" t="s">
        <v>263</v>
      </c>
      <c r="I3253">
        <v>85</v>
      </c>
      <c r="J3253">
        <v>80</v>
      </c>
      <c r="K3253">
        <v>82</v>
      </c>
      <c r="L3253">
        <v>78</v>
      </c>
      <c r="M3253">
        <v>80</v>
      </c>
      <c r="N3253">
        <v>82.88</v>
      </c>
      <c r="O3253">
        <v>85</v>
      </c>
      <c r="P3253">
        <v>93.62</v>
      </c>
    </row>
    <row r="3254" spans="1:16" x14ac:dyDescent="0.25">
      <c r="A3254" t="s">
        <v>237</v>
      </c>
      <c r="B3254" t="s">
        <v>263</v>
      </c>
    </row>
    <row r="3255" spans="1:16" x14ac:dyDescent="0.25">
      <c r="A3255" t="s">
        <v>238</v>
      </c>
      <c r="B3255" t="s">
        <v>263</v>
      </c>
    </row>
    <row r="3256" spans="1:16" x14ac:dyDescent="0.25">
      <c r="A3256" t="s">
        <v>239</v>
      </c>
      <c r="B3256" t="s">
        <v>263</v>
      </c>
      <c r="C3256">
        <v>94.59</v>
      </c>
      <c r="D3256">
        <v>87.13</v>
      </c>
      <c r="F3256">
        <v>93.08</v>
      </c>
      <c r="G3256">
        <v>89.7</v>
      </c>
      <c r="H3256">
        <v>95.09</v>
      </c>
      <c r="I3256">
        <v>93.27</v>
      </c>
      <c r="J3256">
        <v>89.66</v>
      </c>
      <c r="K3256">
        <v>89.62</v>
      </c>
      <c r="L3256">
        <v>94.06</v>
      </c>
      <c r="M3256">
        <v>94.03</v>
      </c>
      <c r="N3256">
        <v>93.03</v>
      </c>
      <c r="O3256">
        <v>81.44</v>
      </c>
      <c r="P3256">
        <v>94.43</v>
      </c>
    </row>
    <row r="3257" spans="1:16" x14ac:dyDescent="0.25">
      <c r="A3257" t="s">
        <v>240</v>
      </c>
      <c r="B3257" t="s">
        <v>263</v>
      </c>
      <c r="M3257">
        <v>67.36</v>
      </c>
      <c r="N3257">
        <v>83.94</v>
      </c>
    </row>
    <row r="3258" spans="1:16" x14ac:dyDescent="0.25">
      <c r="A3258" t="s">
        <v>241</v>
      </c>
      <c r="B3258" t="s">
        <v>263</v>
      </c>
    </row>
    <row r="3259" spans="1:16" x14ac:dyDescent="0.25">
      <c r="A3259" t="s">
        <v>242</v>
      </c>
      <c r="B3259" t="s">
        <v>263</v>
      </c>
      <c r="O3259">
        <v>73.44</v>
      </c>
      <c r="P3259">
        <v>62.27</v>
      </c>
    </row>
    <row r="3260" spans="1:16" x14ac:dyDescent="0.25">
      <c r="A3260" t="s">
        <v>243</v>
      </c>
      <c r="B3260" t="s">
        <v>263</v>
      </c>
    </row>
    <row r="3261" spans="1:16" x14ac:dyDescent="0.25">
      <c r="A3261" t="s">
        <v>244</v>
      </c>
      <c r="B3261" t="s">
        <v>263</v>
      </c>
      <c r="F3261">
        <v>79.97</v>
      </c>
      <c r="G3261">
        <v>75.02</v>
      </c>
      <c r="H3261">
        <v>68.36</v>
      </c>
      <c r="I3261">
        <v>84.44</v>
      </c>
      <c r="K3261">
        <v>81.91</v>
      </c>
      <c r="L3261">
        <v>80.290000000000006</v>
      </c>
      <c r="M3261">
        <v>81.58</v>
      </c>
      <c r="N3261">
        <v>82.08</v>
      </c>
      <c r="O3261">
        <v>73.83</v>
      </c>
      <c r="P3261">
        <v>95.8</v>
      </c>
    </row>
    <row r="3262" spans="1:16" x14ac:dyDescent="0.25">
      <c r="A3262" t="s">
        <v>245</v>
      </c>
      <c r="B3262" t="s">
        <v>263</v>
      </c>
      <c r="N3262">
        <v>40.799999999999997</v>
      </c>
    </row>
    <row r="3263" spans="1:16" x14ac:dyDescent="0.25">
      <c r="A3263" t="s">
        <v>246</v>
      </c>
      <c r="B3263" t="s">
        <v>263</v>
      </c>
      <c r="K3263">
        <v>41.5</v>
      </c>
      <c r="N3263">
        <v>38.44</v>
      </c>
      <c r="O3263">
        <v>36.71</v>
      </c>
      <c r="P3263">
        <v>29.15</v>
      </c>
    </row>
    <row r="3264" spans="1:16" x14ac:dyDescent="0.25">
      <c r="A3264" t="s">
        <v>247</v>
      </c>
      <c r="B3264" t="s">
        <v>263</v>
      </c>
    </row>
    <row r="3265" spans="1:16" x14ac:dyDescent="0.25">
      <c r="A3265" t="s">
        <v>248</v>
      </c>
      <c r="B3265" t="s">
        <v>263</v>
      </c>
    </row>
    <row r="3266" spans="1:16" x14ac:dyDescent="0.25">
      <c r="A3266" t="s">
        <v>249</v>
      </c>
      <c r="B3266" t="s">
        <v>263</v>
      </c>
      <c r="P3266">
        <v>74.47</v>
      </c>
    </row>
    <row r="3267" spans="1:16" x14ac:dyDescent="0.25">
      <c r="A3267" t="s">
        <v>250</v>
      </c>
      <c r="B3267" t="s">
        <v>263</v>
      </c>
      <c r="N3267">
        <v>50.11</v>
      </c>
      <c r="O3267">
        <v>50.93</v>
      </c>
      <c r="P3267">
        <v>70</v>
      </c>
    </row>
    <row r="3268" spans="1:16" x14ac:dyDescent="0.25">
      <c r="A3268" t="s">
        <v>5</v>
      </c>
      <c r="B3268" t="s">
        <v>263</v>
      </c>
      <c r="C3268">
        <v>83</v>
      </c>
      <c r="D3268">
        <v>83</v>
      </c>
      <c r="E3268">
        <v>83</v>
      </c>
      <c r="F3268">
        <v>83</v>
      </c>
      <c r="G3268">
        <v>83</v>
      </c>
      <c r="H3268">
        <v>83</v>
      </c>
      <c r="I3268">
        <v>83</v>
      </c>
      <c r="J3268">
        <v>83</v>
      </c>
      <c r="K3268">
        <v>83</v>
      </c>
      <c r="L3268">
        <v>92.34</v>
      </c>
      <c r="M3268">
        <v>83</v>
      </c>
      <c r="N3268">
        <v>83</v>
      </c>
      <c r="O3268">
        <v>83</v>
      </c>
      <c r="P3268">
        <v>83</v>
      </c>
    </row>
    <row r="3269" spans="1:16" x14ac:dyDescent="0.25">
      <c r="A3269" t="s">
        <v>7</v>
      </c>
      <c r="B3269" t="s">
        <v>263</v>
      </c>
      <c r="C3269">
        <v>76.680000000000007</v>
      </c>
      <c r="D3269">
        <v>78.069999999999993</v>
      </c>
      <c r="E3269">
        <v>76.989999999999995</v>
      </c>
      <c r="F3269">
        <v>77.599999999999994</v>
      </c>
      <c r="G3269">
        <v>76.459999999999994</v>
      </c>
      <c r="H3269">
        <v>72.11</v>
      </c>
      <c r="I3269">
        <v>73.03</v>
      </c>
      <c r="J3269">
        <v>73.2</v>
      </c>
      <c r="K3269">
        <v>71.23</v>
      </c>
      <c r="L3269">
        <v>70.709999999999994</v>
      </c>
      <c r="M3269">
        <v>88.26</v>
      </c>
      <c r="N3269">
        <v>93.1</v>
      </c>
      <c r="O3269">
        <v>88.85</v>
      </c>
      <c r="P3269">
        <v>91.71</v>
      </c>
    </row>
    <row r="3270" spans="1:16" x14ac:dyDescent="0.25">
      <c r="A3270" t="s">
        <v>8</v>
      </c>
      <c r="B3270" t="s">
        <v>263</v>
      </c>
      <c r="H3270">
        <v>91.1</v>
      </c>
      <c r="I3270">
        <v>98.63</v>
      </c>
      <c r="J3270">
        <v>98.92</v>
      </c>
      <c r="K3270">
        <v>68.66</v>
      </c>
      <c r="L3270">
        <v>67.37</v>
      </c>
      <c r="M3270">
        <v>66.61</v>
      </c>
      <c r="N3270">
        <v>67.099999999999994</v>
      </c>
      <c r="O3270">
        <v>73.55</v>
      </c>
      <c r="P3270">
        <v>72.099999999999994</v>
      </c>
    </row>
    <row r="3271" spans="1:16" x14ac:dyDescent="0.25">
      <c r="A3271" t="s">
        <v>9</v>
      </c>
      <c r="B3271" t="s">
        <v>263</v>
      </c>
      <c r="C3271">
        <v>82.53</v>
      </c>
      <c r="D3271">
        <v>84.97</v>
      </c>
      <c r="E3271">
        <v>88.05</v>
      </c>
      <c r="F3271">
        <v>91.77</v>
      </c>
      <c r="G3271">
        <v>90.67</v>
      </c>
      <c r="H3271">
        <v>91.13</v>
      </c>
      <c r="I3271">
        <v>82.08</v>
      </c>
      <c r="J3271">
        <v>81.31</v>
      </c>
      <c r="K3271">
        <v>78.73</v>
      </c>
      <c r="L3271">
        <v>84.35</v>
      </c>
      <c r="M3271">
        <v>84.71</v>
      </c>
      <c r="N3271">
        <v>89.16</v>
      </c>
      <c r="O3271">
        <v>81.42</v>
      </c>
      <c r="P3271">
        <v>81.34</v>
      </c>
    </row>
    <row r="3272" spans="1:16" x14ac:dyDescent="0.25">
      <c r="A3272" t="s">
        <v>10</v>
      </c>
      <c r="B3272" t="s">
        <v>263</v>
      </c>
      <c r="C3272">
        <v>87.72</v>
      </c>
      <c r="D3272">
        <v>89.42</v>
      </c>
      <c r="F3272">
        <v>95.93</v>
      </c>
      <c r="G3272">
        <v>94.69</v>
      </c>
      <c r="H3272">
        <v>94.93</v>
      </c>
      <c r="I3272">
        <v>92.69</v>
      </c>
      <c r="J3272">
        <v>82.2</v>
      </c>
      <c r="K3272">
        <v>87.26</v>
      </c>
      <c r="L3272">
        <v>75.150000000000006</v>
      </c>
      <c r="M3272">
        <v>77.95</v>
      </c>
      <c r="N3272">
        <v>79.66</v>
      </c>
      <c r="O3272">
        <v>94.44</v>
      </c>
      <c r="P3272">
        <v>64.180000000000007</v>
      </c>
    </row>
    <row r="3273" spans="1:16" x14ac:dyDescent="0.25">
      <c r="A3273" t="s">
        <v>11</v>
      </c>
      <c r="B3273" t="s">
        <v>263</v>
      </c>
      <c r="G3273">
        <v>98.89</v>
      </c>
      <c r="H3273">
        <v>93.87</v>
      </c>
      <c r="J3273">
        <v>98.61</v>
      </c>
    </row>
    <row r="3274" spans="1:16" x14ac:dyDescent="0.25">
      <c r="A3274" t="s">
        <v>12</v>
      </c>
      <c r="B3274" t="s">
        <v>263</v>
      </c>
      <c r="I3274">
        <v>23.45</v>
      </c>
      <c r="J3274">
        <v>40.479999999999997</v>
      </c>
      <c r="K3274">
        <v>25.87</v>
      </c>
      <c r="L3274">
        <v>30.23</v>
      </c>
      <c r="M3274">
        <v>34.36</v>
      </c>
      <c r="N3274">
        <v>64.56</v>
      </c>
    </row>
    <row r="3275" spans="1:16" x14ac:dyDescent="0.25">
      <c r="A3275" t="s">
        <v>13</v>
      </c>
      <c r="B3275" t="s">
        <v>263</v>
      </c>
      <c r="D3275">
        <v>58.49</v>
      </c>
      <c r="E3275">
        <v>69.06</v>
      </c>
      <c r="F3275">
        <v>69.86</v>
      </c>
      <c r="G3275">
        <v>73.61</v>
      </c>
      <c r="H3275">
        <v>76.31</v>
      </c>
      <c r="I3275">
        <v>82.41</v>
      </c>
      <c r="J3275">
        <v>78.180000000000007</v>
      </c>
      <c r="K3275">
        <v>84.54</v>
      </c>
      <c r="L3275">
        <v>87.59</v>
      </c>
      <c r="M3275">
        <v>86</v>
      </c>
      <c r="N3275">
        <v>57.39</v>
      </c>
      <c r="O3275">
        <v>55.62</v>
      </c>
      <c r="P3275">
        <v>61.95</v>
      </c>
    </row>
    <row r="3276" spans="1:16" x14ac:dyDescent="0.25">
      <c r="A3276" t="s">
        <v>14</v>
      </c>
      <c r="B3276" t="s">
        <v>263</v>
      </c>
      <c r="G3276">
        <v>78.84</v>
      </c>
      <c r="H3276">
        <v>79.63</v>
      </c>
      <c r="I3276">
        <v>83.7</v>
      </c>
      <c r="J3276">
        <v>60.18</v>
      </c>
      <c r="K3276">
        <v>59.56</v>
      </c>
      <c r="L3276">
        <v>61.52</v>
      </c>
      <c r="M3276">
        <v>56.64</v>
      </c>
      <c r="N3276">
        <v>54.58</v>
      </c>
    </row>
    <row r="3277" spans="1:16" x14ac:dyDescent="0.25">
      <c r="A3277" t="s">
        <v>15</v>
      </c>
      <c r="B3277" t="s">
        <v>263</v>
      </c>
    </row>
    <row r="3278" spans="1:16" x14ac:dyDescent="0.25">
      <c r="A3278" t="s">
        <v>16</v>
      </c>
      <c r="B3278" t="s">
        <v>263</v>
      </c>
      <c r="C3278">
        <v>92.5</v>
      </c>
      <c r="D3278">
        <v>98.98</v>
      </c>
      <c r="F3278">
        <v>97.02</v>
      </c>
      <c r="H3278">
        <v>96.91</v>
      </c>
      <c r="I3278">
        <v>97.9</v>
      </c>
      <c r="J3278">
        <v>94.85</v>
      </c>
      <c r="K3278">
        <v>98.95</v>
      </c>
      <c r="L3278">
        <v>96.88</v>
      </c>
      <c r="M3278">
        <v>94.5</v>
      </c>
      <c r="N3278">
        <v>95.2</v>
      </c>
      <c r="O3278">
        <v>97.2</v>
      </c>
      <c r="P3278">
        <v>96.6</v>
      </c>
    </row>
    <row r="3279" spans="1:16" x14ac:dyDescent="0.25">
      <c r="A3279" t="s">
        <v>17</v>
      </c>
      <c r="B3279" t="s">
        <v>263</v>
      </c>
      <c r="C3279">
        <v>61.23</v>
      </c>
      <c r="D3279">
        <v>63.97</v>
      </c>
      <c r="E3279">
        <v>71.540000000000006</v>
      </c>
      <c r="F3279">
        <v>61.82</v>
      </c>
      <c r="G3279">
        <v>54.38</v>
      </c>
      <c r="H3279">
        <v>56.33</v>
      </c>
      <c r="I3279">
        <v>69.16</v>
      </c>
      <c r="J3279">
        <v>75.23</v>
      </c>
      <c r="K3279">
        <v>70.989999999999995</v>
      </c>
      <c r="L3279">
        <v>48.16</v>
      </c>
      <c r="M3279">
        <v>70.209999999999994</v>
      </c>
      <c r="N3279">
        <v>70.2</v>
      </c>
      <c r="O3279">
        <v>70.2</v>
      </c>
      <c r="P3279">
        <v>66.650000000000006</v>
      </c>
    </row>
    <row r="3280" spans="1:16" x14ac:dyDescent="0.25">
      <c r="A3280" t="s">
        <v>18</v>
      </c>
      <c r="B3280" t="s">
        <v>263</v>
      </c>
      <c r="C3280">
        <v>87</v>
      </c>
      <c r="D3280">
        <v>69.33</v>
      </c>
      <c r="E3280">
        <v>71</v>
      </c>
      <c r="F3280">
        <v>98.05</v>
      </c>
      <c r="G3280">
        <v>71.930000000000007</v>
      </c>
      <c r="H3280">
        <v>95.97</v>
      </c>
      <c r="I3280">
        <v>65.510000000000005</v>
      </c>
      <c r="J3280">
        <v>79.930000000000007</v>
      </c>
      <c r="K3280">
        <v>71.78</v>
      </c>
      <c r="L3280">
        <v>81.28</v>
      </c>
      <c r="M3280">
        <v>85.26</v>
      </c>
      <c r="N3280">
        <v>85.26</v>
      </c>
      <c r="O3280">
        <v>91.62</v>
      </c>
      <c r="P3280">
        <v>63.19</v>
      </c>
    </row>
    <row r="3281" spans="1:16" x14ac:dyDescent="0.25">
      <c r="A3281" t="s">
        <v>19</v>
      </c>
      <c r="B3281" t="s">
        <v>263</v>
      </c>
      <c r="D3281">
        <v>59.08</v>
      </c>
      <c r="E3281">
        <v>68.47</v>
      </c>
      <c r="F3281">
        <v>81.38</v>
      </c>
      <c r="G3281">
        <v>86.13</v>
      </c>
      <c r="H3281">
        <v>88.91</v>
      </c>
      <c r="I3281">
        <v>96.05</v>
      </c>
      <c r="L3281">
        <v>79</v>
      </c>
      <c r="M3281">
        <v>70.52</v>
      </c>
      <c r="N3281">
        <v>92.64</v>
      </c>
    </row>
    <row r="3282" spans="1:16" x14ac:dyDescent="0.25">
      <c r="A3282" t="s">
        <v>20</v>
      </c>
      <c r="B3282" t="s">
        <v>263</v>
      </c>
      <c r="D3282">
        <v>54.22</v>
      </c>
      <c r="E3282">
        <v>63.92</v>
      </c>
      <c r="F3282">
        <v>61.72</v>
      </c>
      <c r="G3282">
        <v>61.04</v>
      </c>
      <c r="H3282">
        <v>60.94</v>
      </c>
      <c r="I3282">
        <v>61.04</v>
      </c>
      <c r="J3282">
        <v>60.57</v>
      </c>
      <c r="K3282">
        <v>57.42</v>
      </c>
      <c r="L3282">
        <v>71.73</v>
      </c>
      <c r="M3282">
        <v>55</v>
      </c>
      <c r="O3282">
        <v>60.53</v>
      </c>
      <c r="P3282">
        <v>64.349999999999994</v>
      </c>
    </row>
    <row r="3283" spans="1:16" x14ac:dyDescent="0.25">
      <c r="A3283" t="s">
        <v>21</v>
      </c>
      <c r="B3283" t="s">
        <v>263</v>
      </c>
      <c r="D3283">
        <v>82.97</v>
      </c>
      <c r="E3283">
        <v>79.180000000000007</v>
      </c>
      <c r="F3283">
        <v>79.47</v>
      </c>
      <c r="G3283">
        <v>75.989999999999995</v>
      </c>
      <c r="H3283">
        <v>78.36</v>
      </c>
      <c r="I3283">
        <v>78.27</v>
      </c>
      <c r="J3283">
        <v>76.14</v>
      </c>
      <c r="K3283">
        <v>89.12</v>
      </c>
      <c r="L3283">
        <v>89.26</v>
      </c>
      <c r="M3283">
        <v>96.4</v>
      </c>
      <c r="N3283">
        <v>82.93</v>
      </c>
      <c r="O3283">
        <v>92.86</v>
      </c>
      <c r="P3283">
        <v>91.91</v>
      </c>
    </row>
    <row r="3284" spans="1:16" x14ac:dyDescent="0.25">
      <c r="A3284" t="s">
        <v>22</v>
      </c>
      <c r="B3284" t="s">
        <v>263</v>
      </c>
      <c r="E3284">
        <v>52.7</v>
      </c>
      <c r="F3284">
        <v>56.96</v>
      </c>
      <c r="G3284">
        <v>68.81</v>
      </c>
      <c r="H3284">
        <v>49</v>
      </c>
      <c r="I3284">
        <v>66.790000000000006</v>
      </c>
      <c r="J3284">
        <v>55.6</v>
      </c>
      <c r="K3284">
        <v>55.14</v>
      </c>
      <c r="L3284">
        <v>62.11</v>
      </c>
      <c r="M3284">
        <v>61.76</v>
      </c>
      <c r="N3284">
        <v>62.48</v>
      </c>
      <c r="O3284">
        <v>59.67</v>
      </c>
      <c r="P3284">
        <v>63.36</v>
      </c>
    </row>
    <row r="3285" spans="1:16" x14ac:dyDescent="0.25">
      <c r="A3285" t="s">
        <v>23</v>
      </c>
      <c r="B3285" t="s">
        <v>263</v>
      </c>
      <c r="G3285">
        <v>38.979999999999997</v>
      </c>
      <c r="H3285">
        <v>38.68</v>
      </c>
      <c r="I3285">
        <v>39.229999999999997</v>
      </c>
      <c r="J3285">
        <v>39.24</v>
      </c>
      <c r="K3285">
        <v>38.6</v>
      </c>
      <c r="L3285">
        <v>41.97</v>
      </c>
      <c r="M3285">
        <v>40.68</v>
      </c>
      <c r="N3285">
        <v>43.95</v>
      </c>
      <c r="O3285">
        <v>56.22</v>
      </c>
      <c r="P3285">
        <v>52.38</v>
      </c>
    </row>
    <row r="3286" spans="1:16" x14ac:dyDescent="0.25">
      <c r="A3286" t="s">
        <v>24</v>
      </c>
      <c r="B3286" t="s">
        <v>263</v>
      </c>
      <c r="C3286">
        <v>70</v>
      </c>
      <c r="D3286">
        <v>70</v>
      </c>
      <c r="E3286">
        <v>70</v>
      </c>
      <c r="F3286">
        <v>70</v>
      </c>
      <c r="G3286">
        <v>70</v>
      </c>
      <c r="H3286">
        <v>71.510000000000005</v>
      </c>
      <c r="I3286">
        <v>51.65</v>
      </c>
      <c r="J3286">
        <v>54.73</v>
      </c>
      <c r="K3286">
        <v>53.78</v>
      </c>
      <c r="L3286">
        <v>58</v>
      </c>
      <c r="M3286">
        <v>67.88</v>
      </c>
      <c r="N3286">
        <v>70.59</v>
      </c>
      <c r="O3286">
        <v>66.67</v>
      </c>
      <c r="P3286">
        <v>63.73</v>
      </c>
    </row>
    <row r="3287" spans="1:16" x14ac:dyDescent="0.25">
      <c r="A3287" t="s">
        <v>25</v>
      </c>
      <c r="B3287" t="s">
        <v>263</v>
      </c>
      <c r="H3287">
        <v>52.37</v>
      </c>
      <c r="I3287">
        <v>51.05</v>
      </c>
      <c r="J3287">
        <v>70.709999999999994</v>
      </c>
      <c r="K3287">
        <v>88.84</v>
      </c>
      <c r="L3287">
        <v>92.22</v>
      </c>
      <c r="M3287">
        <v>89.43</v>
      </c>
      <c r="N3287">
        <v>89.25</v>
      </c>
      <c r="O3287">
        <v>95.82</v>
      </c>
      <c r="P3287">
        <v>95.03</v>
      </c>
    </row>
    <row r="3288" spans="1:16" x14ac:dyDescent="0.25">
      <c r="A3288" t="s">
        <v>26</v>
      </c>
      <c r="B3288" t="s">
        <v>263</v>
      </c>
      <c r="D3288">
        <v>92</v>
      </c>
      <c r="G3288">
        <v>88.63</v>
      </c>
      <c r="H3288">
        <v>97.95</v>
      </c>
      <c r="J3288">
        <v>94.96</v>
      </c>
      <c r="K3288">
        <v>94.96</v>
      </c>
      <c r="L3288">
        <v>94.95</v>
      </c>
      <c r="M3288">
        <v>94.96</v>
      </c>
      <c r="N3288">
        <v>89</v>
      </c>
      <c r="O3288">
        <v>70.150000000000006</v>
      </c>
      <c r="P3288">
        <v>58.85</v>
      </c>
    </row>
    <row r="3289" spans="1:16" x14ac:dyDescent="0.25">
      <c r="A3289" t="s">
        <v>27</v>
      </c>
      <c r="B3289" t="s">
        <v>263</v>
      </c>
      <c r="G3289">
        <v>67.05</v>
      </c>
      <c r="H3289">
        <v>65.75</v>
      </c>
      <c r="I3289">
        <v>84.33</v>
      </c>
      <c r="M3289">
        <v>57.07</v>
      </c>
      <c r="N3289">
        <v>57.29</v>
      </c>
      <c r="O3289">
        <v>67.930000000000007</v>
      </c>
    </row>
    <row r="3290" spans="1:16" x14ac:dyDescent="0.25">
      <c r="A3290" t="s">
        <v>28</v>
      </c>
      <c r="B3290" t="s">
        <v>263</v>
      </c>
      <c r="L3290">
        <v>86.96</v>
      </c>
      <c r="M3290">
        <v>85</v>
      </c>
      <c r="N3290">
        <v>85</v>
      </c>
      <c r="O3290">
        <v>72.87</v>
      </c>
      <c r="P3290">
        <v>82.36</v>
      </c>
    </row>
    <row r="3291" spans="1:16" x14ac:dyDescent="0.25">
      <c r="A3291" t="s">
        <v>29</v>
      </c>
      <c r="B3291" t="s">
        <v>263</v>
      </c>
      <c r="L3291">
        <v>87.92</v>
      </c>
      <c r="M3291">
        <v>90.73</v>
      </c>
      <c r="N3291">
        <v>93.04</v>
      </c>
      <c r="O3291">
        <v>92.93</v>
      </c>
      <c r="P3291">
        <v>92.37</v>
      </c>
    </row>
    <row r="3292" spans="1:16" x14ac:dyDescent="0.25">
      <c r="A3292" t="s">
        <v>30</v>
      </c>
      <c r="B3292" t="s">
        <v>263</v>
      </c>
      <c r="D3292">
        <v>97.4</v>
      </c>
      <c r="E3292">
        <v>89.14</v>
      </c>
      <c r="F3292">
        <v>94.18</v>
      </c>
      <c r="G3292">
        <v>86.91</v>
      </c>
      <c r="H3292">
        <v>89.34</v>
      </c>
      <c r="I3292">
        <v>84.86</v>
      </c>
      <c r="J3292">
        <v>95.43</v>
      </c>
      <c r="K3292">
        <v>98.52</v>
      </c>
    </row>
    <row r="3293" spans="1:16" x14ac:dyDescent="0.25">
      <c r="A3293" t="s">
        <v>31</v>
      </c>
      <c r="B3293" t="s">
        <v>263</v>
      </c>
      <c r="D3293">
        <v>54.22</v>
      </c>
      <c r="E3293">
        <v>54.52</v>
      </c>
      <c r="F3293">
        <v>51.78</v>
      </c>
      <c r="G3293">
        <v>51.18</v>
      </c>
      <c r="H3293">
        <v>53.13</v>
      </c>
      <c r="I3293">
        <v>57.98</v>
      </c>
      <c r="J3293">
        <v>53.47</v>
      </c>
      <c r="K3293">
        <v>57.15</v>
      </c>
      <c r="L3293">
        <v>52.35</v>
      </c>
      <c r="M3293">
        <v>55.4</v>
      </c>
      <c r="N3293">
        <v>71.34</v>
      </c>
      <c r="O3293">
        <v>84.34</v>
      </c>
      <c r="P3293">
        <v>71.81</v>
      </c>
    </row>
    <row r="3294" spans="1:16" x14ac:dyDescent="0.25">
      <c r="A3294" t="s">
        <v>32</v>
      </c>
      <c r="B3294" t="s">
        <v>263</v>
      </c>
      <c r="F3294">
        <v>96.2</v>
      </c>
      <c r="G3294">
        <v>90.63</v>
      </c>
      <c r="H3294">
        <v>94.04</v>
      </c>
      <c r="I3294">
        <v>81.55</v>
      </c>
      <c r="J3294">
        <v>94.61</v>
      </c>
      <c r="K3294">
        <v>91.07</v>
      </c>
      <c r="L3294">
        <v>92.09</v>
      </c>
      <c r="M3294">
        <v>68.92</v>
      </c>
      <c r="N3294">
        <v>61.86</v>
      </c>
    </row>
    <row r="3295" spans="1:16" x14ac:dyDescent="0.25">
      <c r="A3295" t="s">
        <v>33</v>
      </c>
      <c r="B3295" t="s">
        <v>263</v>
      </c>
      <c r="H3295">
        <v>70</v>
      </c>
      <c r="M3295">
        <v>45</v>
      </c>
      <c r="N3295">
        <v>65.13</v>
      </c>
      <c r="P3295">
        <v>57</v>
      </c>
    </row>
    <row r="3296" spans="1:16" x14ac:dyDescent="0.25">
      <c r="A3296" t="s">
        <v>34</v>
      </c>
      <c r="B3296" t="s">
        <v>263</v>
      </c>
      <c r="C3296">
        <v>95.15</v>
      </c>
      <c r="D3296">
        <v>85.78</v>
      </c>
      <c r="E3296">
        <v>87.67</v>
      </c>
      <c r="F3296">
        <v>90.21</v>
      </c>
      <c r="G3296">
        <v>85.05</v>
      </c>
      <c r="L3296">
        <v>77.959999999999994</v>
      </c>
      <c r="M3296">
        <v>78.22</v>
      </c>
      <c r="N3296">
        <v>97.01</v>
      </c>
      <c r="O3296">
        <v>98.2</v>
      </c>
      <c r="P3296">
        <v>67.12</v>
      </c>
    </row>
    <row r="3297" spans="1:16" x14ac:dyDescent="0.25">
      <c r="A3297" t="s">
        <v>35</v>
      </c>
      <c r="B3297" t="s">
        <v>263</v>
      </c>
      <c r="I3297">
        <v>78.56</v>
      </c>
      <c r="J3297">
        <v>81.94</v>
      </c>
      <c r="K3297">
        <v>83.32</v>
      </c>
      <c r="L3297">
        <v>87.28</v>
      </c>
      <c r="M3297">
        <v>89.7</v>
      </c>
      <c r="N3297">
        <v>84.5</v>
      </c>
      <c r="O3297">
        <v>71.94</v>
      </c>
      <c r="P3297">
        <v>83.02</v>
      </c>
    </row>
    <row r="3298" spans="1:16" x14ac:dyDescent="0.25">
      <c r="A3298" t="s">
        <v>36</v>
      </c>
      <c r="B3298" t="s">
        <v>263</v>
      </c>
      <c r="C3298">
        <v>83.94</v>
      </c>
      <c r="D3298">
        <v>75.09</v>
      </c>
      <c r="E3298">
        <v>81.44</v>
      </c>
      <c r="F3298">
        <v>83.33</v>
      </c>
      <c r="G3298">
        <v>74.819999999999993</v>
      </c>
      <c r="H3298">
        <v>77.48</v>
      </c>
      <c r="I3298">
        <v>76</v>
      </c>
      <c r="J3298">
        <v>70.069999999999993</v>
      </c>
      <c r="K3298">
        <v>44.35</v>
      </c>
      <c r="L3298">
        <v>44.35</v>
      </c>
      <c r="M3298">
        <v>44.35</v>
      </c>
      <c r="N3298">
        <v>41.1</v>
      </c>
      <c r="O3298">
        <v>69.099999999999994</v>
      </c>
    </row>
    <row r="3299" spans="1:16" x14ac:dyDescent="0.25">
      <c r="A3299" t="s">
        <v>37</v>
      </c>
      <c r="B3299" t="s">
        <v>263</v>
      </c>
      <c r="D3299">
        <v>58.08</v>
      </c>
      <c r="E3299">
        <v>66.7</v>
      </c>
      <c r="F3299">
        <v>71.25</v>
      </c>
      <c r="G3299">
        <v>80.12</v>
      </c>
      <c r="H3299">
        <v>85.68</v>
      </c>
      <c r="I3299">
        <v>82.82</v>
      </c>
      <c r="J3299">
        <v>83.35</v>
      </c>
      <c r="K3299">
        <v>81.790000000000006</v>
      </c>
      <c r="L3299">
        <v>79.099999999999994</v>
      </c>
      <c r="M3299">
        <v>79.28</v>
      </c>
      <c r="N3299">
        <v>77.900000000000006</v>
      </c>
      <c r="O3299">
        <v>78.89</v>
      </c>
      <c r="P3299">
        <v>80.81</v>
      </c>
    </row>
    <row r="3300" spans="1:16" x14ac:dyDescent="0.25">
      <c r="A3300" t="s">
        <v>38</v>
      </c>
      <c r="B3300" t="s">
        <v>263</v>
      </c>
      <c r="C3300">
        <v>84.56</v>
      </c>
      <c r="D3300">
        <v>83.13</v>
      </c>
      <c r="E3300">
        <v>86.56</v>
      </c>
      <c r="F3300">
        <v>34.299999999999997</v>
      </c>
      <c r="G3300">
        <v>84.09</v>
      </c>
      <c r="H3300">
        <v>83.63</v>
      </c>
      <c r="I3300">
        <v>65.34</v>
      </c>
      <c r="J3300">
        <v>70.5</v>
      </c>
      <c r="K3300">
        <v>72.61</v>
      </c>
      <c r="L3300">
        <v>72.37</v>
      </c>
      <c r="M3300">
        <v>75.099999999999994</v>
      </c>
      <c r="N3300">
        <v>71.95</v>
      </c>
      <c r="O3300">
        <v>70.28</v>
      </c>
      <c r="P3300">
        <v>76.83</v>
      </c>
    </row>
    <row r="3301" spans="1:16" x14ac:dyDescent="0.25">
      <c r="A3301" t="s">
        <v>39</v>
      </c>
      <c r="B3301" t="s">
        <v>263</v>
      </c>
      <c r="J3301">
        <v>72.319999999999993</v>
      </c>
      <c r="L3301">
        <v>84.96</v>
      </c>
      <c r="M3301">
        <v>67.489999999999995</v>
      </c>
      <c r="N3301">
        <v>75.59</v>
      </c>
      <c r="O3301">
        <v>80.59</v>
      </c>
      <c r="P3301">
        <v>67.87</v>
      </c>
    </row>
    <row r="3302" spans="1:16" x14ac:dyDescent="0.25">
      <c r="A3302" t="s">
        <v>40</v>
      </c>
      <c r="B3302" t="s">
        <v>263</v>
      </c>
    </row>
    <row r="3303" spans="1:16" x14ac:dyDescent="0.25">
      <c r="A3303" t="s">
        <v>41</v>
      </c>
      <c r="B3303" t="s">
        <v>263</v>
      </c>
      <c r="H3303">
        <v>52</v>
      </c>
      <c r="J3303">
        <v>53.97</v>
      </c>
      <c r="K3303">
        <v>45.97</v>
      </c>
      <c r="L3303">
        <v>59.35</v>
      </c>
      <c r="M3303">
        <v>68.430000000000007</v>
      </c>
      <c r="N3303">
        <v>55.34</v>
      </c>
      <c r="P3303">
        <v>65.91</v>
      </c>
    </row>
    <row r="3304" spans="1:16" x14ac:dyDescent="0.25">
      <c r="A3304" t="s">
        <v>42</v>
      </c>
      <c r="B3304" t="s">
        <v>263</v>
      </c>
      <c r="C3304">
        <v>42.14</v>
      </c>
      <c r="D3304">
        <v>42.41</v>
      </c>
      <c r="E3304">
        <v>42.62</v>
      </c>
      <c r="F3304">
        <v>42.79</v>
      </c>
      <c r="G3304">
        <v>42.79</v>
      </c>
      <c r="H3304">
        <v>42.46</v>
      </c>
      <c r="I3304">
        <v>79</v>
      </c>
      <c r="J3304">
        <v>79</v>
      </c>
      <c r="K3304">
        <v>78.92</v>
      </c>
      <c r="L3304">
        <v>70.099999999999994</v>
      </c>
      <c r="M3304">
        <v>85.34</v>
      </c>
      <c r="N3304">
        <v>79.569999999999993</v>
      </c>
      <c r="O3304">
        <v>79.69</v>
      </c>
      <c r="P3304">
        <v>77</v>
      </c>
    </row>
    <row r="3305" spans="1:16" x14ac:dyDescent="0.25">
      <c r="A3305" t="s">
        <v>43</v>
      </c>
      <c r="B3305" t="s">
        <v>263</v>
      </c>
      <c r="C3305">
        <v>60</v>
      </c>
      <c r="D3305">
        <v>45</v>
      </c>
      <c r="E3305">
        <v>44</v>
      </c>
      <c r="F3305">
        <v>56</v>
      </c>
      <c r="G3305">
        <v>40</v>
      </c>
      <c r="H3305">
        <v>60</v>
      </c>
      <c r="I3305">
        <v>41.67</v>
      </c>
      <c r="J3305">
        <v>49</v>
      </c>
      <c r="K3305">
        <v>60</v>
      </c>
      <c r="L3305">
        <v>90.97</v>
      </c>
      <c r="M3305">
        <v>22.92</v>
      </c>
      <c r="N3305">
        <v>69.7</v>
      </c>
      <c r="O3305">
        <v>35.619999999999997</v>
      </c>
    </row>
    <row r="3306" spans="1:16" x14ac:dyDescent="0.25">
      <c r="A3306" t="s">
        <v>44</v>
      </c>
      <c r="B3306" t="s">
        <v>263</v>
      </c>
      <c r="H3306">
        <v>41.21</v>
      </c>
    </row>
    <row r="3307" spans="1:16" x14ac:dyDescent="0.25">
      <c r="A3307" t="s">
        <v>45</v>
      </c>
      <c r="B3307" t="s">
        <v>263</v>
      </c>
      <c r="C3307">
        <v>92.93</v>
      </c>
      <c r="D3307">
        <v>92.78</v>
      </c>
      <c r="F3307">
        <v>92.94</v>
      </c>
      <c r="G3307">
        <v>90.16</v>
      </c>
      <c r="I3307">
        <v>70.52</v>
      </c>
      <c r="J3307">
        <v>80.34</v>
      </c>
      <c r="K3307">
        <v>80.86</v>
      </c>
      <c r="L3307">
        <v>70.260000000000005</v>
      </c>
      <c r="M3307">
        <v>83.62</v>
      </c>
      <c r="N3307">
        <v>96.84</v>
      </c>
      <c r="O3307">
        <v>88.79</v>
      </c>
      <c r="P3307">
        <v>90.2</v>
      </c>
    </row>
    <row r="3308" spans="1:16" x14ac:dyDescent="0.25">
      <c r="A3308" t="s">
        <v>46</v>
      </c>
      <c r="B3308" t="s">
        <v>263</v>
      </c>
      <c r="C3308">
        <v>54.54</v>
      </c>
      <c r="D3308">
        <v>56.34</v>
      </c>
      <c r="E3308">
        <v>65.38</v>
      </c>
      <c r="F3308">
        <v>64.81</v>
      </c>
      <c r="G3308">
        <v>63.22</v>
      </c>
      <c r="H3308">
        <v>61.66</v>
      </c>
      <c r="I3308">
        <v>61.06</v>
      </c>
      <c r="J3308">
        <v>57.15</v>
      </c>
      <c r="K3308">
        <v>56.03</v>
      </c>
      <c r="L3308">
        <v>55.12</v>
      </c>
      <c r="M3308">
        <v>54.42</v>
      </c>
      <c r="N3308">
        <v>52.84</v>
      </c>
      <c r="O3308">
        <v>54.29</v>
      </c>
      <c r="P3308">
        <v>56.31</v>
      </c>
    </row>
    <row r="3309" spans="1:16" x14ac:dyDescent="0.25">
      <c r="A3309" t="s">
        <v>47</v>
      </c>
      <c r="B3309" t="s">
        <v>263</v>
      </c>
    </row>
    <row r="3310" spans="1:16" x14ac:dyDescent="0.25">
      <c r="A3310" t="s">
        <v>48</v>
      </c>
      <c r="B3310" t="s">
        <v>263</v>
      </c>
      <c r="C3310">
        <v>77.760000000000005</v>
      </c>
      <c r="D3310">
        <v>85.7</v>
      </c>
      <c r="F3310">
        <v>92.39</v>
      </c>
      <c r="O3310">
        <v>81.38</v>
      </c>
    </row>
    <row r="3311" spans="1:16" x14ac:dyDescent="0.25">
      <c r="A3311" t="s">
        <v>49</v>
      </c>
      <c r="B3311" t="s">
        <v>263</v>
      </c>
      <c r="D3311">
        <v>49.59</v>
      </c>
      <c r="E3311">
        <v>60.16</v>
      </c>
      <c r="F3311">
        <v>57.1</v>
      </c>
      <c r="G3311">
        <v>55.89</v>
      </c>
      <c r="H3311">
        <v>56.18</v>
      </c>
      <c r="I3311">
        <v>55.9</v>
      </c>
      <c r="J3311">
        <v>57.8</v>
      </c>
      <c r="L3311">
        <v>53.25</v>
      </c>
      <c r="M3311">
        <v>53.66</v>
      </c>
      <c r="P3311">
        <v>64.52</v>
      </c>
    </row>
    <row r="3312" spans="1:16" x14ac:dyDescent="0.25">
      <c r="A3312" t="s">
        <v>50</v>
      </c>
      <c r="B3312" t="s">
        <v>263</v>
      </c>
      <c r="I3312">
        <v>95.43</v>
      </c>
      <c r="J3312">
        <v>94.96</v>
      </c>
      <c r="K3312">
        <v>91.37</v>
      </c>
      <c r="L3312">
        <v>94.8</v>
      </c>
      <c r="M3312">
        <v>92.44</v>
      </c>
    </row>
    <row r="3313" spans="1:16" x14ac:dyDescent="0.25">
      <c r="A3313" t="s">
        <v>51</v>
      </c>
      <c r="B3313" t="s">
        <v>263</v>
      </c>
      <c r="D3313">
        <v>72.09</v>
      </c>
      <c r="E3313">
        <v>76.150000000000006</v>
      </c>
      <c r="F3313">
        <v>75.180000000000007</v>
      </c>
      <c r="G3313">
        <v>79.78</v>
      </c>
      <c r="H3313">
        <v>76.98</v>
      </c>
      <c r="I3313">
        <v>78.64</v>
      </c>
      <c r="J3313">
        <v>74.33</v>
      </c>
      <c r="K3313">
        <v>74.97</v>
      </c>
      <c r="L3313">
        <v>80.38</v>
      </c>
      <c r="M3313">
        <v>78.31</v>
      </c>
      <c r="N3313">
        <v>76.78</v>
      </c>
      <c r="O3313">
        <v>73.040000000000006</v>
      </c>
      <c r="P3313">
        <v>73.53</v>
      </c>
    </row>
    <row r="3314" spans="1:16" x14ac:dyDescent="0.25">
      <c r="A3314" t="s">
        <v>52</v>
      </c>
      <c r="B3314" t="s">
        <v>263</v>
      </c>
      <c r="C3314">
        <v>58.93</v>
      </c>
      <c r="D3314">
        <v>58.93</v>
      </c>
      <c r="E3314">
        <v>58.93</v>
      </c>
      <c r="F3314">
        <v>58.93</v>
      </c>
      <c r="G3314">
        <v>58.93</v>
      </c>
      <c r="H3314">
        <v>58.93</v>
      </c>
      <c r="I3314">
        <v>68.03</v>
      </c>
      <c r="J3314">
        <v>64.36</v>
      </c>
      <c r="K3314">
        <v>78.680000000000007</v>
      </c>
      <c r="L3314">
        <v>93.31</v>
      </c>
      <c r="M3314">
        <v>86.81</v>
      </c>
      <c r="N3314">
        <v>92.28</v>
      </c>
      <c r="O3314">
        <v>90.97</v>
      </c>
      <c r="P3314">
        <v>88.87</v>
      </c>
    </row>
    <row r="3315" spans="1:16" x14ac:dyDescent="0.25">
      <c r="A3315" t="s">
        <v>53</v>
      </c>
      <c r="B3315" t="s">
        <v>263</v>
      </c>
      <c r="C3315">
        <v>70.61</v>
      </c>
      <c r="D3315">
        <v>77.34</v>
      </c>
      <c r="E3315">
        <v>79.22</v>
      </c>
      <c r="F3315">
        <v>92.05</v>
      </c>
      <c r="G3315">
        <v>81.97</v>
      </c>
      <c r="H3315">
        <v>83.3</v>
      </c>
      <c r="I3315">
        <v>77.38</v>
      </c>
      <c r="J3315">
        <v>80.62</v>
      </c>
      <c r="K3315">
        <v>82.58</v>
      </c>
      <c r="L3315">
        <v>81.08</v>
      </c>
      <c r="M3315">
        <v>83.56</v>
      </c>
      <c r="N3315">
        <v>81.56</v>
      </c>
    </row>
    <row r="3316" spans="1:16" x14ac:dyDescent="0.25">
      <c r="A3316" t="s">
        <v>54</v>
      </c>
      <c r="B3316" t="s">
        <v>263</v>
      </c>
      <c r="D3316">
        <v>69.33</v>
      </c>
      <c r="E3316">
        <v>77.89</v>
      </c>
      <c r="F3316">
        <v>79.84</v>
      </c>
      <c r="G3316">
        <v>77.36</v>
      </c>
      <c r="H3316">
        <v>71.900000000000006</v>
      </c>
      <c r="I3316">
        <v>97.88</v>
      </c>
      <c r="J3316">
        <v>90.62</v>
      </c>
      <c r="K3316">
        <v>97.62</v>
      </c>
      <c r="L3316">
        <v>86</v>
      </c>
      <c r="M3316">
        <v>95.05</v>
      </c>
      <c r="N3316">
        <v>94.66</v>
      </c>
      <c r="O3316">
        <v>93.27</v>
      </c>
      <c r="P3316">
        <v>91.76</v>
      </c>
    </row>
    <row r="3317" spans="1:16" x14ac:dyDescent="0.25">
      <c r="A3317" t="s">
        <v>55</v>
      </c>
      <c r="B3317" t="s">
        <v>263</v>
      </c>
    </row>
    <row r="3318" spans="1:16" x14ac:dyDescent="0.25">
      <c r="A3318" t="s">
        <v>56</v>
      </c>
      <c r="B3318" t="s">
        <v>263</v>
      </c>
      <c r="L3318">
        <v>86.16</v>
      </c>
      <c r="M3318">
        <v>82.77</v>
      </c>
    </row>
    <row r="3319" spans="1:16" x14ac:dyDescent="0.25">
      <c r="A3319" t="s">
        <v>57</v>
      </c>
      <c r="B3319" t="s">
        <v>263</v>
      </c>
      <c r="C3319">
        <v>55</v>
      </c>
      <c r="D3319">
        <v>44.04</v>
      </c>
      <c r="E3319">
        <v>59.44</v>
      </c>
      <c r="F3319">
        <v>73.319999999999993</v>
      </c>
      <c r="G3319">
        <v>70.66</v>
      </c>
      <c r="H3319">
        <v>65.739999999999995</v>
      </c>
      <c r="I3319">
        <v>66.77</v>
      </c>
      <c r="J3319">
        <v>55.49</v>
      </c>
      <c r="K3319">
        <v>69.72</v>
      </c>
      <c r="L3319">
        <v>69.5</v>
      </c>
      <c r="M3319">
        <v>74.7</v>
      </c>
      <c r="N3319">
        <v>70</v>
      </c>
      <c r="O3319">
        <v>70.84</v>
      </c>
      <c r="P3319">
        <v>72.14</v>
      </c>
    </row>
    <row r="3320" spans="1:16" x14ac:dyDescent="0.25">
      <c r="A3320" t="s">
        <v>58</v>
      </c>
      <c r="B3320" t="s">
        <v>263</v>
      </c>
      <c r="F3320">
        <v>91.67</v>
      </c>
      <c r="G3320">
        <v>93.12</v>
      </c>
      <c r="H3320">
        <v>96.19</v>
      </c>
      <c r="I3320">
        <v>92.61</v>
      </c>
      <c r="J3320">
        <v>92.54</v>
      </c>
      <c r="K3320">
        <v>92.69</v>
      </c>
      <c r="L3320">
        <v>92.97</v>
      </c>
      <c r="M3320">
        <v>93.75</v>
      </c>
      <c r="N3320">
        <v>92.62</v>
      </c>
      <c r="O3320">
        <v>91.31</v>
      </c>
      <c r="P3320">
        <v>83.11</v>
      </c>
    </row>
    <row r="3321" spans="1:16" x14ac:dyDescent="0.25">
      <c r="A3321" t="s">
        <v>59</v>
      </c>
      <c r="B3321" t="s">
        <v>263</v>
      </c>
      <c r="D3321">
        <v>64.69</v>
      </c>
      <c r="H3321">
        <v>79.53</v>
      </c>
      <c r="J3321">
        <v>62.71</v>
      </c>
      <c r="K3321">
        <v>59</v>
      </c>
      <c r="L3321">
        <v>73.709999999999994</v>
      </c>
    </row>
    <row r="3322" spans="1:16" x14ac:dyDescent="0.25">
      <c r="A3322" t="s">
        <v>60</v>
      </c>
      <c r="B3322" t="s">
        <v>263</v>
      </c>
      <c r="J3322">
        <v>52.23</v>
      </c>
      <c r="K3322">
        <v>51.55</v>
      </c>
      <c r="L3322">
        <v>50.55</v>
      </c>
      <c r="M3322">
        <v>50.81</v>
      </c>
      <c r="N3322">
        <v>53.83</v>
      </c>
    </row>
    <row r="3323" spans="1:16" x14ac:dyDescent="0.25">
      <c r="A3323" t="s">
        <v>61</v>
      </c>
      <c r="B3323" t="s">
        <v>263</v>
      </c>
      <c r="G3323">
        <v>86.98</v>
      </c>
      <c r="H3323">
        <v>86.58</v>
      </c>
      <c r="I3323">
        <v>86.04</v>
      </c>
      <c r="J3323">
        <v>75.28</v>
      </c>
      <c r="K3323">
        <v>76.61</v>
      </c>
      <c r="L3323">
        <v>79.900000000000006</v>
      </c>
      <c r="M3323">
        <v>85</v>
      </c>
      <c r="N3323">
        <v>88.32</v>
      </c>
      <c r="O3323">
        <v>90.65</v>
      </c>
      <c r="P3323">
        <v>86.86</v>
      </c>
    </row>
    <row r="3324" spans="1:16" x14ac:dyDescent="0.25">
      <c r="A3324" t="s">
        <v>62</v>
      </c>
      <c r="B3324" t="s">
        <v>263</v>
      </c>
    </row>
    <row r="3325" spans="1:16" x14ac:dyDescent="0.25">
      <c r="A3325" t="s">
        <v>63</v>
      </c>
      <c r="B3325" t="s">
        <v>263</v>
      </c>
    </row>
    <row r="3326" spans="1:16" x14ac:dyDescent="0.25">
      <c r="A3326" t="s">
        <v>64</v>
      </c>
      <c r="B3326" t="s">
        <v>263</v>
      </c>
      <c r="C3326">
        <v>61.28</v>
      </c>
      <c r="D3326">
        <v>49.15</v>
      </c>
      <c r="E3326">
        <v>54.85</v>
      </c>
      <c r="F3326">
        <v>52.95</v>
      </c>
      <c r="G3326">
        <v>53.77</v>
      </c>
      <c r="H3326">
        <v>53.38</v>
      </c>
      <c r="I3326">
        <v>50.24</v>
      </c>
      <c r="J3326">
        <v>49.91</v>
      </c>
      <c r="K3326">
        <v>49.18</v>
      </c>
      <c r="L3326">
        <v>51.21</v>
      </c>
      <c r="M3326">
        <v>52.26</v>
      </c>
      <c r="N3326">
        <v>54.72</v>
      </c>
      <c r="O3326">
        <v>57.82</v>
      </c>
      <c r="P3326">
        <v>58.37</v>
      </c>
    </row>
    <row r="3327" spans="1:16" x14ac:dyDescent="0.25">
      <c r="A3327" t="s">
        <v>65</v>
      </c>
      <c r="B3327" t="s">
        <v>263</v>
      </c>
    </row>
    <row r="3328" spans="1:16" x14ac:dyDescent="0.25">
      <c r="A3328" t="s">
        <v>66</v>
      </c>
      <c r="B3328" t="s">
        <v>263</v>
      </c>
      <c r="C3328">
        <v>63</v>
      </c>
      <c r="D3328">
        <v>62</v>
      </c>
      <c r="E3328">
        <v>66</v>
      </c>
      <c r="F3328">
        <v>68</v>
      </c>
      <c r="G3328">
        <v>60</v>
      </c>
      <c r="H3328">
        <v>66</v>
      </c>
      <c r="I3328">
        <v>66</v>
      </c>
      <c r="J3328">
        <v>66</v>
      </c>
      <c r="K3328">
        <v>66</v>
      </c>
      <c r="L3328">
        <v>66</v>
      </c>
      <c r="M3328">
        <v>86.46</v>
      </c>
      <c r="N3328">
        <v>79.23</v>
      </c>
      <c r="O3328">
        <v>83.21</v>
      </c>
      <c r="P3328">
        <v>83.46</v>
      </c>
    </row>
    <row r="3329" spans="1:16" x14ac:dyDescent="0.25">
      <c r="A3329" t="s">
        <v>67</v>
      </c>
      <c r="B3329" t="s">
        <v>263</v>
      </c>
      <c r="C3329">
        <v>56.42</v>
      </c>
      <c r="D3329">
        <v>55.28</v>
      </c>
      <c r="E3329">
        <v>54.15</v>
      </c>
      <c r="F3329">
        <v>50.31</v>
      </c>
      <c r="G3329">
        <v>81.23</v>
      </c>
      <c r="H3329">
        <v>82.93</v>
      </c>
      <c r="I3329">
        <v>78.819999999999993</v>
      </c>
      <c r="J3329">
        <v>66.959999999999994</v>
      </c>
      <c r="K3329">
        <v>90.69</v>
      </c>
      <c r="L3329">
        <v>69.38</v>
      </c>
      <c r="M3329">
        <v>71.97</v>
      </c>
      <c r="N3329">
        <v>68.92</v>
      </c>
      <c r="O3329">
        <v>65.349999999999994</v>
      </c>
      <c r="P3329">
        <v>79.34</v>
      </c>
    </row>
    <row r="3330" spans="1:16" x14ac:dyDescent="0.25">
      <c r="A3330" t="s">
        <v>68</v>
      </c>
      <c r="B3330" t="s">
        <v>263</v>
      </c>
      <c r="E3330">
        <v>23.89</v>
      </c>
      <c r="F3330">
        <v>83.67</v>
      </c>
      <c r="G3330">
        <v>95.14</v>
      </c>
      <c r="H3330">
        <v>81.81</v>
      </c>
      <c r="I3330">
        <v>71.28</v>
      </c>
      <c r="J3330">
        <v>61.78</v>
      </c>
      <c r="M3330">
        <v>78.97</v>
      </c>
      <c r="N3330">
        <v>63.57</v>
      </c>
      <c r="O3330">
        <v>75.260000000000005</v>
      </c>
      <c r="P3330">
        <v>70.16</v>
      </c>
    </row>
    <row r="3331" spans="1:16" x14ac:dyDescent="0.25">
      <c r="A3331" t="s">
        <v>69</v>
      </c>
      <c r="B3331" t="s">
        <v>263</v>
      </c>
      <c r="L3331">
        <v>67.44</v>
      </c>
      <c r="M3331">
        <v>60.85</v>
      </c>
      <c r="N3331">
        <v>56.46</v>
      </c>
      <c r="O3331">
        <v>56.25</v>
      </c>
      <c r="P3331">
        <v>50.52</v>
      </c>
    </row>
    <row r="3332" spans="1:16" x14ac:dyDescent="0.25">
      <c r="A3332" t="s">
        <v>70</v>
      </c>
      <c r="B3332" t="s">
        <v>263</v>
      </c>
      <c r="E3332">
        <v>71.099999999999994</v>
      </c>
      <c r="F3332">
        <v>90.73</v>
      </c>
      <c r="G3332">
        <v>90.23</v>
      </c>
      <c r="H3332">
        <v>81.010000000000005</v>
      </c>
      <c r="I3332">
        <v>77.44</v>
      </c>
      <c r="J3332">
        <v>76.709999999999994</v>
      </c>
      <c r="K3332">
        <v>84.16</v>
      </c>
      <c r="L3332">
        <v>92.1</v>
      </c>
      <c r="M3332">
        <v>80.88</v>
      </c>
      <c r="N3332">
        <v>97.36</v>
      </c>
      <c r="O3332">
        <v>75.41</v>
      </c>
      <c r="P3332">
        <v>87.21</v>
      </c>
    </row>
    <row r="3333" spans="1:16" x14ac:dyDescent="0.25">
      <c r="A3333" t="s">
        <v>71</v>
      </c>
      <c r="B3333" t="s">
        <v>263</v>
      </c>
      <c r="C3333">
        <v>75.39</v>
      </c>
      <c r="D3333">
        <v>80.55</v>
      </c>
      <c r="E3333">
        <v>77.28</v>
      </c>
      <c r="F3333">
        <v>78.959999999999994</v>
      </c>
      <c r="G3333">
        <v>67.099999999999994</v>
      </c>
      <c r="H3333">
        <v>65.44</v>
      </c>
      <c r="L3333">
        <v>50.3</v>
      </c>
      <c r="M3333">
        <v>46.05</v>
      </c>
      <c r="N3333">
        <v>41.79</v>
      </c>
      <c r="O3333">
        <v>45.27</v>
      </c>
      <c r="P3333">
        <v>43.66</v>
      </c>
    </row>
    <row r="3334" spans="1:16" x14ac:dyDescent="0.25">
      <c r="A3334" t="s">
        <v>72</v>
      </c>
      <c r="B3334" t="s">
        <v>263</v>
      </c>
      <c r="D3334">
        <v>86.07</v>
      </c>
      <c r="E3334">
        <v>76.61</v>
      </c>
      <c r="F3334">
        <v>73.739999999999995</v>
      </c>
      <c r="G3334">
        <v>77.569999999999993</v>
      </c>
      <c r="H3334">
        <v>80.709999999999994</v>
      </c>
      <c r="I3334">
        <v>83.03</v>
      </c>
      <c r="J3334">
        <v>80.19</v>
      </c>
      <c r="K3334">
        <v>78.69</v>
      </c>
      <c r="L3334">
        <v>74.41</v>
      </c>
      <c r="M3334">
        <v>83.28</v>
      </c>
      <c r="N3334">
        <v>81.63</v>
      </c>
      <c r="O3334">
        <v>87.73</v>
      </c>
      <c r="P3334">
        <v>88.33</v>
      </c>
    </row>
    <row r="3335" spans="1:16" x14ac:dyDescent="0.25">
      <c r="A3335" t="s">
        <v>73</v>
      </c>
      <c r="B3335" t="s">
        <v>263</v>
      </c>
      <c r="F3335">
        <v>80</v>
      </c>
      <c r="G3335">
        <v>80.94</v>
      </c>
      <c r="L3335">
        <v>81.53</v>
      </c>
      <c r="M3335">
        <v>86.23</v>
      </c>
      <c r="N3335">
        <v>81.25</v>
      </c>
      <c r="O3335">
        <v>78.84</v>
      </c>
    </row>
    <row r="3336" spans="1:16" x14ac:dyDescent="0.25">
      <c r="A3336" t="s">
        <v>74</v>
      </c>
      <c r="B3336" t="s">
        <v>263</v>
      </c>
      <c r="C3336">
        <v>94.9</v>
      </c>
      <c r="D3336">
        <v>95.5</v>
      </c>
      <c r="F3336">
        <v>96.4</v>
      </c>
      <c r="G3336">
        <v>96.5</v>
      </c>
      <c r="H3336">
        <v>98.3</v>
      </c>
      <c r="I3336">
        <v>98.4</v>
      </c>
      <c r="J3336">
        <v>95</v>
      </c>
      <c r="K3336">
        <v>91.76</v>
      </c>
      <c r="L3336">
        <v>98.79</v>
      </c>
      <c r="N3336">
        <v>96.77</v>
      </c>
      <c r="O3336">
        <v>96.7</v>
      </c>
    </row>
    <row r="3337" spans="1:16" x14ac:dyDescent="0.25">
      <c r="A3337" t="s">
        <v>75</v>
      </c>
      <c r="B3337" t="s">
        <v>263</v>
      </c>
      <c r="C3337">
        <v>90.73</v>
      </c>
      <c r="D3337">
        <v>89.64</v>
      </c>
      <c r="E3337">
        <v>69.63</v>
      </c>
      <c r="F3337">
        <v>93.16</v>
      </c>
      <c r="G3337">
        <v>94.54</v>
      </c>
      <c r="I3337">
        <v>98.69</v>
      </c>
      <c r="J3337">
        <v>93.86</v>
      </c>
      <c r="K3337">
        <v>93.83</v>
      </c>
      <c r="L3337">
        <v>92.7</v>
      </c>
      <c r="M3337">
        <v>97.75</v>
      </c>
      <c r="N3337">
        <v>98.22</v>
      </c>
      <c r="O3337">
        <v>98.22</v>
      </c>
    </row>
    <row r="3338" spans="1:16" x14ac:dyDescent="0.25">
      <c r="A3338" t="s">
        <v>76</v>
      </c>
      <c r="B3338" t="s">
        <v>263</v>
      </c>
      <c r="C3338">
        <v>96.8</v>
      </c>
      <c r="E3338">
        <v>74.84</v>
      </c>
      <c r="F3338">
        <v>81.540000000000006</v>
      </c>
      <c r="G3338">
        <v>83.5</v>
      </c>
      <c r="H3338">
        <v>86.56</v>
      </c>
      <c r="I3338">
        <v>68.540000000000006</v>
      </c>
      <c r="J3338">
        <v>78</v>
      </c>
      <c r="N3338">
        <v>25.22</v>
      </c>
      <c r="P3338">
        <v>75.12</v>
      </c>
    </row>
    <row r="3339" spans="1:16" x14ac:dyDescent="0.25">
      <c r="A3339" t="s">
        <v>77</v>
      </c>
      <c r="B3339" t="s">
        <v>263</v>
      </c>
      <c r="M3339">
        <v>67.14</v>
      </c>
      <c r="P3339">
        <v>53.49</v>
      </c>
    </row>
    <row r="3340" spans="1:16" x14ac:dyDescent="0.25">
      <c r="A3340" t="s">
        <v>78</v>
      </c>
      <c r="B3340" t="s">
        <v>263</v>
      </c>
      <c r="D3340">
        <v>60.01</v>
      </c>
      <c r="E3340">
        <v>67.53</v>
      </c>
      <c r="F3340">
        <v>68.12</v>
      </c>
      <c r="G3340">
        <v>29.29</v>
      </c>
      <c r="H3340">
        <v>40.49</v>
      </c>
      <c r="I3340">
        <v>45.82</v>
      </c>
      <c r="J3340">
        <v>48.92</v>
      </c>
      <c r="K3340">
        <v>48.16</v>
      </c>
      <c r="P3340">
        <v>67</v>
      </c>
    </row>
    <row r="3341" spans="1:16" x14ac:dyDescent="0.25">
      <c r="A3341" t="s">
        <v>79</v>
      </c>
      <c r="B3341" t="s">
        <v>263</v>
      </c>
      <c r="C3341">
        <v>83.46</v>
      </c>
      <c r="D3341">
        <v>87.38</v>
      </c>
      <c r="E3341">
        <v>82.16</v>
      </c>
      <c r="F3341">
        <v>80.55</v>
      </c>
      <c r="G3341">
        <v>79.209999999999994</v>
      </c>
      <c r="H3341">
        <v>42.59</v>
      </c>
      <c r="I3341">
        <v>38.61</v>
      </c>
      <c r="J3341">
        <v>44.03</v>
      </c>
      <c r="K3341">
        <v>55.8</v>
      </c>
      <c r="L3341">
        <v>61.69</v>
      </c>
      <c r="M3341">
        <v>50.04</v>
      </c>
      <c r="N3341">
        <v>49.76</v>
      </c>
      <c r="O3341">
        <v>54.23</v>
      </c>
    </row>
    <row r="3342" spans="1:16" x14ac:dyDescent="0.25">
      <c r="A3342" t="s">
        <v>80</v>
      </c>
      <c r="B3342" t="s">
        <v>263</v>
      </c>
      <c r="H3342">
        <v>57.4</v>
      </c>
      <c r="I3342">
        <v>58</v>
      </c>
      <c r="J3342">
        <v>43.55</v>
      </c>
      <c r="K3342">
        <v>42.72</v>
      </c>
      <c r="L3342">
        <v>42.38</v>
      </c>
      <c r="M3342">
        <v>41.37</v>
      </c>
      <c r="N3342">
        <v>42.09</v>
      </c>
      <c r="O3342">
        <v>41.49</v>
      </c>
      <c r="P3342">
        <v>41.42</v>
      </c>
    </row>
    <row r="3343" spans="1:16" x14ac:dyDescent="0.25">
      <c r="A3343" t="s">
        <v>81</v>
      </c>
      <c r="B3343" t="s">
        <v>263</v>
      </c>
      <c r="G3343">
        <v>77.819999999999993</v>
      </c>
      <c r="H3343">
        <v>75.42</v>
      </c>
      <c r="I3343">
        <v>97.68</v>
      </c>
      <c r="J3343">
        <v>79.31</v>
      </c>
      <c r="K3343">
        <v>71.73</v>
      </c>
      <c r="L3343">
        <v>72</v>
      </c>
      <c r="M3343">
        <v>73.489999999999995</v>
      </c>
      <c r="N3343">
        <v>65.81</v>
      </c>
      <c r="O3343">
        <v>67</v>
      </c>
      <c r="P3343">
        <v>64.45</v>
      </c>
    </row>
    <row r="3344" spans="1:16" x14ac:dyDescent="0.25">
      <c r="A3344" t="s">
        <v>82</v>
      </c>
      <c r="B3344" t="s">
        <v>263</v>
      </c>
    </row>
    <row r="3345" spans="1:16" x14ac:dyDescent="0.25">
      <c r="A3345" t="s">
        <v>83</v>
      </c>
      <c r="B3345" t="s">
        <v>263</v>
      </c>
    </row>
    <row r="3346" spans="1:16" x14ac:dyDescent="0.25">
      <c r="A3346" t="s">
        <v>84</v>
      </c>
      <c r="B3346" t="s">
        <v>263</v>
      </c>
    </row>
    <row r="3347" spans="1:16" x14ac:dyDescent="0.25">
      <c r="A3347" t="s">
        <v>85</v>
      </c>
      <c r="B3347" t="s">
        <v>263</v>
      </c>
      <c r="C3347">
        <v>90.4</v>
      </c>
      <c r="D3347">
        <v>91.4</v>
      </c>
      <c r="E3347">
        <v>89.44</v>
      </c>
      <c r="F3347">
        <v>92.16</v>
      </c>
      <c r="G3347">
        <v>93.91</v>
      </c>
      <c r="H3347">
        <v>97.09</v>
      </c>
      <c r="I3347">
        <v>97</v>
      </c>
      <c r="J3347">
        <v>83.66</v>
      </c>
      <c r="K3347">
        <v>84</v>
      </c>
      <c r="L3347">
        <v>80.39</v>
      </c>
      <c r="M3347">
        <v>92.36</v>
      </c>
      <c r="N3347">
        <v>86.79</v>
      </c>
      <c r="P3347">
        <v>59.41</v>
      </c>
    </row>
    <row r="3348" spans="1:16" x14ac:dyDescent="0.25">
      <c r="A3348" t="s">
        <v>86</v>
      </c>
      <c r="B3348" t="s">
        <v>263</v>
      </c>
      <c r="C3348">
        <v>77.47</v>
      </c>
      <c r="D3348">
        <v>80.86</v>
      </c>
      <c r="E3348">
        <v>77.52</v>
      </c>
      <c r="F3348">
        <v>78.38</v>
      </c>
      <c r="G3348">
        <v>80.72</v>
      </c>
      <c r="H3348">
        <v>91</v>
      </c>
      <c r="I3348">
        <v>95</v>
      </c>
      <c r="K3348">
        <v>88.13</v>
      </c>
      <c r="L3348">
        <v>73.39</v>
      </c>
      <c r="M3348">
        <v>84.27</v>
      </c>
      <c r="N3348">
        <v>70</v>
      </c>
      <c r="O3348">
        <v>61.42</v>
      </c>
    </row>
    <row r="3349" spans="1:16" x14ac:dyDescent="0.25">
      <c r="A3349" t="s">
        <v>87</v>
      </c>
      <c r="B3349" t="s">
        <v>263</v>
      </c>
      <c r="D3349">
        <v>60</v>
      </c>
      <c r="E3349">
        <v>60</v>
      </c>
      <c r="F3349">
        <v>60</v>
      </c>
      <c r="G3349">
        <v>60</v>
      </c>
      <c r="H3349">
        <v>60</v>
      </c>
      <c r="I3349">
        <v>60</v>
      </c>
      <c r="J3349">
        <v>60</v>
      </c>
      <c r="K3349">
        <v>60</v>
      </c>
      <c r="L3349">
        <v>60</v>
      </c>
      <c r="M3349">
        <v>60</v>
      </c>
      <c r="N3349">
        <v>60</v>
      </c>
    </row>
    <row r="3350" spans="1:16" x14ac:dyDescent="0.25">
      <c r="A3350" t="s">
        <v>88</v>
      </c>
      <c r="B3350" t="s">
        <v>263</v>
      </c>
      <c r="H3350">
        <v>69.42</v>
      </c>
      <c r="I3350">
        <v>90.1</v>
      </c>
      <c r="J3350">
        <v>87.38</v>
      </c>
      <c r="K3350">
        <v>86.74</v>
      </c>
      <c r="L3350">
        <v>69.94</v>
      </c>
      <c r="N3350">
        <v>73.48</v>
      </c>
    </row>
    <row r="3351" spans="1:16" x14ac:dyDescent="0.25">
      <c r="A3351" t="s">
        <v>89</v>
      </c>
      <c r="B3351" t="s">
        <v>263</v>
      </c>
    </row>
    <row r="3352" spans="1:16" x14ac:dyDescent="0.25">
      <c r="A3352" t="s">
        <v>90</v>
      </c>
      <c r="B3352" t="s">
        <v>263</v>
      </c>
      <c r="L3352">
        <v>71.069999999999993</v>
      </c>
      <c r="M3352">
        <v>88.13</v>
      </c>
      <c r="N3352">
        <v>71.28</v>
      </c>
    </row>
    <row r="3353" spans="1:16" x14ac:dyDescent="0.25">
      <c r="A3353" t="s">
        <v>91</v>
      </c>
      <c r="B3353" t="s">
        <v>263</v>
      </c>
      <c r="C3353">
        <v>79.22</v>
      </c>
      <c r="D3353">
        <v>80.22</v>
      </c>
      <c r="E3353">
        <v>85.99</v>
      </c>
      <c r="F3353">
        <v>63.23</v>
      </c>
      <c r="G3353">
        <v>61.84</v>
      </c>
      <c r="H3353">
        <v>68.55</v>
      </c>
      <c r="I3353">
        <v>69.59</v>
      </c>
      <c r="J3353">
        <v>51.82</v>
      </c>
      <c r="K3353">
        <v>46.72</v>
      </c>
      <c r="L3353">
        <v>41.66</v>
      </c>
      <c r="M3353">
        <v>52.5</v>
      </c>
      <c r="N3353">
        <v>52.5</v>
      </c>
      <c r="O3353">
        <v>52.5</v>
      </c>
    </row>
    <row r="3354" spans="1:16" x14ac:dyDescent="0.25">
      <c r="A3354" t="s">
        <v>92</v>
      </c>
      <c r="B3354" t="s">
        <v>263</v>
      </c>
      <c r="E3354">
        <v>53.35</v>
      </c>
      <c r="F3354">
        <v>40.5</v>
      </c>
      <c r="G3354">
        <v>46.93</v>
      </c>
      <c r="H3354">
        <v>53.94</v>
      </c>
      <c r="I3354">
        <v>61.58</v>
      </c>
      <c r="J3354">
        <v>48.64</v>
      </c>
      <c r="K3354">
        <v>42.32</v>
      </c>
      <c r="L3354">
        <v>48.25</v>
      </c>
      <c r="M3354">
        <v>57.18</v>
      </c>
      <c r="N3354">
        <v>47.15</v>
      </c>
      <c r="O3354">
        <v>31.23</v>
      </c>
      <c r="P3354">
        <v>82.64</v>
      </c>
    </row>
    <row r="3355" spans="1:16" x14ac:dyDescent="0.25">
      <c r="A3355" t="s">
        <v>93</v>
      </c>
      <c r="B3355" t="s">
        <v>263</v>
      </c>
      <c r="J3355">
        <v>60</v>
      </c>
      <c r="K3355">
        <v>60</v>
      </c>
      <c r="L3355">
        <v>60</v>
      </c>
      <c r="M3355">
        <v>63.16</v>
      </c>
      <c r="N3355">
        <v>34.74</v>
      </c>
      <c r="O3355">
        <v>61</v>
      </c>
      <c r="P3355">
        <v>61</v>
      </c>
    </row>
    <row r="3356" spans="1:16" x14ac:dyDescent="0.25">
      <c r="A3356" t="s">
        <v>94</v>
      </c>
      <c r="B3356" t="s">
        <v>263</v>
      </c>
      <c r="P3356">
        <v>74.400000000000006</v>
      </c>
    </row>
    <row r="3357" spans="1:16" x14ac:dyDescent="0.25">
      <c r="A3357" t="s">
        <v>95</v>
      </c>
      <c r="B3357" t="s">
        <v>263</v>
      </c>
    </row>
    <row r="3358" spans="1:16" x14ac:dyDescent="0.25">
      <c r="A3358" t="s">
        <v>96</v>
      </c>
      <c r="B3358" t="s">
        <v>263</v>
      </c>
      <c r="P3358">
        <v>52.82</v>
      </c>
    </row>
    <row r="3359" spans="1:16" x14ac:dyDescent="0.25">
      <c r="A3359" t="s">
        <v>97</v>
      </c>
      <c r="B3359" t="s">
        <v>263</v>
      </c>
      <c r="C3359">
        <v>93.48</v>
      </c>
      <c r="D3359">
        <v>83</v>
      </c>
      <c r="F3359">
        <v>87.72</v>
      </c>
      <c r="G3359">
        <v>93.44</v>
      </c>
      <c r="H3359">
        <v>78.010000000000005</v>
      </c>
      <c r="I3359">
        <v>71.27</v>
      </c>
      <c r="J3359">
        <v>73.56</v>
      </c>
      <c r="K3359">
        <v>79.760000000000005</v>
      </c>
      <c r="L3359">
        <v>78.12</v>
      </c>
      <c r="M3359">
        <v>71.22</v>
      </c>
      <c r="N3359">
        <v>72.48</v>
      </c>
      <c r="O3359">
        <v>73.42</v>
      </c>
      <c r="P3359">
        <v>71.739999999999995</v>
      </c>
    </row>
    <row r="3360" spans="1:16" x14ac:dyDescent="0.25">
      <c r="A3360" t="s">
        <v>98</v>
      </c>
      <c r="B3360" t="s">
        <v>263</v>
      </c>
      <c r="E3360">
        <v>77.87</v>
      </c>
      <c r="F3360">
        <v>79.36</v>
      </c>
      <c r="G3360">
        <v>81.760000000000005</v>
      </c>
      <c r="H3360">
        <v>80.84</v>
      </c>
      <c r="I3360">
        <v>94.7</v>
      </c>
      <c r="J3360">
        <v>76.56</v>
      </c>
      <c r="K3360">
        <v>77</v>
      </c>
      <c r="L3360">
        <v>68</v>
      </c>
      <c r="M3360">
        <v>68.08</v>
      </c>
      <c r="N3360">
        <v>72.97</v>
      </c>
      <c r="O3360">
        <v>73.87</v>
      </c>
      <c r="P3360">
        <v>73.87</v>
      </c>
    </row>
    <row r="3361" spans="1:16" x14ac:dyDescent="0.25">
      <c r="A3361" t="s">
        <v>99</v>
      </c>
      <c r="B3361" t="s">
        <v>263</v>
      </c>
    </row>
    <row r="3362" spans="1:16" x14ac:dyDescent="0.25">
      <c r="A3362" t="s">
        <v>100</v>
      </c>
      <c r="B3362" t="s">
        <v>263</v>
      </c>
      <c r="C3362">
        <v>90</v>
      </c>
      <c r="D3362">
        <v>90</v>
      </c>
      <c r="E3362">
        <v>90</v>
      </c>
      <c r="F3362">
        <v>90</v>
      </c>
      <c r="G3362">
        <v>90</v>
      </c>
      <c r="H3362">
        <v>90</v>
      </c>
      <c r="I3362">
        <v>90</v>
      </c>
      <c r="J3362">
        <v>90</v>
      </c>
      <c r="K3362">
        <v>88.54</v>
      </c>
      <c r="L3362">
        <v>89</v>
      </c>
      <c r="N3362">
        <v>88.01</v>
      </c>
      <c r="O3362">
        <v>63.14</v>
      </c>
      <c r="P3362">
        <v>78.83</v>
      </c>
    </row>
    <row r="3363" spans="1:16" x14ac:dyDescent="0.25">
      <c r="A3363" t="s">
        <v>101</v>
      </c>
      <c r="B3363" t="s">
        <v>263</v>
      </c>
      <c r="I3363">
        <v>87</v>
      </c>
      <c r="J3363">
        <v>91</v>
      </c>
      <c r="K3363">
        <v>91</v>
      </c>
      <c r="L3363">
        <v>87.62</v>
      </c>
      <c r="M3363">
        <v>95.6</v>
      </c>
      <c r="N3363">
        <v>97.5</v>
      </c>
      <c r="O3363">
        <v>97.59</v>
      </c>
      <c r="P3363">
        <v>87.2</v>
      </c>
    </row>
    <row r="3364" spans="1:16" x14ac:dyDescent="0.25">
      <c r="A3364" t="s">
        <v>102</v>
      </c>
      <c r="B3364" t="s">
        <v>263</v>
      </c>
    </row>
    <row r="3365" spans="1:16" x14ac:dyDescent="0.25">
      <c r="A3365" t="s">
        <v>103</v>
      </c>
      <c r="B3365" t="s">
        <v>263</v>
      </c>
      <c r="G3365">
        <v>96.09</v>
      </c>
      <c r="H3365">
        <v>87.34</v>
      </c>
      <c r="I3365">
        <v>87.34</v>
      </c>
      <c r="J3365">
        <v>89.12</v>
      </c>
      <c r="K3365">
        <v>61.98</v>
      </c>
      <c r="L3365">
        <v>90.89</v>
      </c>
      <c r="M3365">
        <v>65.150000000000006</v>
      </c>
      <c r="N3365">
        <v>87.04</v>
      </c>
      <c r="O3365">
        <v>46.86</v>
      </c>
      <c r="P3365">
        <v>63.82</v>
      </c>
    </row>
    <row r="3366" spans="1:16" x14ac:dyDescent="0.25">
      <c r="A3366" t="s">
        <v>104</v>
      </c>
      <c r="B3366" t="s">
        <v>263</v>
      </c>
      <c r="E3366">
        <v>68.22</v>
      </c>
      <c r="F3366">
        <v>68.38</v>
      </c>
      <c r="G3366">
        <v>68.510000000000005</v>
      </c>
      <c r="H3366">
        <v>68.63</v>
      </c>
      <c r="K3366">
        <v>72.91</v>
      </c>
      <c r="L3366">
        <v>61.08</v>
      </c>
      <c r="M3366">
        <v>73.52</v>
      </c>
      <c r="N3366">
        <v>68.260000000000005</v>
      </c>
      <c r="O3366">
        <v>70</v>
      </c>
      <c r="P3366">
        <v>87.57</v>
      </c>
    </row>
    <row r="3367" spans="1:16" x14ac:dyDescent="0.25">
      <c r="A3367" t="s">
        <v>105</v>
      </c>
      <c r="B3367" t="s">
        <v>263</v>
      </c>
      <c r="C3367">
        <v>70.099999999999994</v>
      </c>
      <c r="D3367">
        <v>67.84</v>
      </c>
      <c r="E3367">
        <v>84.09</v>
      </c>
      <c r="F3367">
        <v>86.65</v>
      </c>
      <c r="G3367">
        <v>86.81</v>
      </c>
      <c r="H3367">
        <v>91.14</v>
      </c>
      <c r="I3367">
        <v>91.39</v>
      </c>
      <c r="J3367">
        <v>90</v>
      </c>
      <c r="M3367">
        <v>55.44</v>
      </c>
      <c r="N3367">
        <v>55.55</v>
      </c>
      <c r="O3367">
        <v>55.66</v>
      </c>
      <c r="P3367">
        <v>52.34</v>
      </c>
    </row>
    <row r="3368" spans="1:16" x14ac:dyDescent="0.25">
      <c r="A3368" t="s">
        <v>106</v>
      </c>
      <c r="B3368" t="s">
        <v>263</v>
      </c>
      <c r="I3368">
        <v>39.14</v>
      </c>
      <c r="J3368">
        <v>80.84</v>
      </c>
      <c r="K3368">
        <v>96.38</v>
      </c>
      <c r="L3368">
        <v>86.73</v>
      </c>
      <c r="M3368">
        <v>66.91</v>
      </c>
      <c r="N3368">
        <v>63.44</v>
      </c>
    </row>
    <row r="3369" spans="1:16" x14ac:dyDescent="0.25">
      <c r="A3369" t="s">
        <v>107</v>
      </c>
      <c r="B3369" t="s">
        <v>263</v>
      </c>
      <c r="D3369">
        <v>46.55</v>
      </c>
      <c r="E3369">
        <v>56.19</v>
      </c>
      <c r="F3369">
        <v>58.44</v>
      </c>
      <c r="G3369">
        <v>69.72</v>
      </c>
      <c r="H3369">
        <v>62.4</v>
      </c>
      <c r="I3369">
        <v>66.61</v>
      </c>
      <c r="J3369">
        <v>60.58</v>
      </c>
      <c r="K3369">
        <v>61</v>
      </c>
      <c r="L3369">
        <v>62</v>
      </c>
      <c r="M3369">
        <v>62</v>
      </c>
      <c r="O3369">
        <v>94.05</v>
      </c>
      <c r="P3369">
        <v>93.5</v>
      </c>
    </row>
    <row r="3370" spans="1:16" x14ac:dyDescent="0.25">
      <c r="A3370" t="s">
        <v>108</v>
      </c>
      <c r="B3370" t="s">
        <v>263</v>
      </c>
      <c r="D3370">
        <v>31.85</v>
      </c>
      <c r="E3370">
        <v>33.54</v>
      </c>
      <c r="F3370">
        <v>68.13</v>
      </c>
      <c r="G3370">
        <v>73.2</v>
      </c>
      <c r="H3370">
        <v>69</v>
      </c>
      <c r="I3370">
        <v>69</v>
      </c>
      <c r="J3370">
        <v>62.3</v>
      </c>
      <c r="K3370">
        <v>58.04</v>
      </c>
      <c r="L3370">
        <v>66.36</v>
      </c>
      <c r="M3370">
        <v>92.53</v>
      </c>
      <c r="N3370">
        <v>63.29</v>
      </c>
      <c r="O3370">
        <v>86.77</v>
      </c>
      <c r="P3370">
        <v>80.64</v>
      </c>
    </row>
    <row r="3371" spans="1:16" x14ac:dyDescent="0.25">
      <c r="A3371" t="s">
        <v>109</v>
      </c>
      <c r="B3371" t="s">
        <v>263</v>
      </c>
    </row>
    <row r="3372" spans="1:16" x14ac:dyDescent="0.25">
      <c r="A3372" t="s">
        <v>110</v>
      </c>
      <c r="B3372" t="s">
        <v>263</v>
      </c>
      <c r="C3372">
        <v>93</v>
      </c>
      <c r="D3372">
        <v>42.72</v>
      </c>
      <c r="E3372">
        <v>55.94</v>
      </c>
      <c r="F3372">
        <v>84.9</v>
      </c>
      <c r="G3372">
        <v>66.92</v>
      </c>
      <c r="H3372">
        <v>70.39</v>
      </c>
      <c r="I3372">
        <v>70.61</v>
      </c>
      <c r="J3372">
        <v>69.37</v>
      </c>
      <c r="K3372">
        <v>81.14</v>
      </c>
      <c r="L3372">
        <v>59.54</v>
      </c>
      <c r="M3372">
        <v>88.81</v>
      </c>
      <c r="N3372">
        <v>79.91</v>
      </c>
      <c r="O3372">
        <v>64.63</v>
      </c>
      <c r="P3372">
        <v>68.790000000000006</v>
      </c>
    </row>
    <row r="3373" spans="1:16" x14ac:dyDescent="0.25">
      <c r="A3373" t="s">
        <v>111</v>
      </c>
      <c r="B3373" t="s">
        <v>263</v>
      </c>
      <c r="C3373">
        <v>70.430000000000007</v>
      </c>
      <c r="D3373">
        <v>77.16</v>
      </c>
      <c r="E3373">
        <v>55.02</v>
      </c>
      <c r="F3373">
        <v>51.21</v>
      </c>
      <c r="G3373">
        <v>56.3</v>
      </c>
      <c r="H3373">
        <v>75.739999999999995</v>
      </c>
      <c r="I3373">
        <v>83.85</v>
      </c>
    </row>
    <row r="3374" spans="1:16" x14ac:dyDescent="0.25">
      <c r="A3374" t="s">
        <v>112</v>
      </c>
      <c r="B3374" t="s">
        <v>263</v>
      </c>
      <c r="C3374">
        <v>94.41</v>
      </c>
      <c r="D3374">
        <v>94.06</v>
      </c>
      <c r="F3374">
        <v>94.5</v>
      </c>
      <c r="G3374">
        <v>94</v>
      </c>
      <c r="H3374">
        <v>94</v>
      </c>
      <c r="I3374">
        <v>95</v>
      </c>
      <c r="J3374">
        <v>92.59</v>
      </c>
      <c r="K3374">
        <v>93.32</v>
      </c>
      <c r="L3374">
        <v>93</v>
      </c>
      <c r="M3374">
        <v>93</v>
      </c>
      <c r="N3374">
        <v>93</v>
      </c>
      <c r="O3374">
        <v>90</v>
      </c>
      <c r="P3374">
        <v>94.17</v>
      </c>
    </row>
    <row r="3375" spans="1:16" x14ac:dyDescent="0.25">
      <c r="A3375" t="s">
        <v>113</v>
      </c>
      <c r="B3375" t="s">
        <v>263</v>
      </c>
    </row>
    <row r="3376" spans="1:16" x14ac:dyDescent="0.25">
      <c r="A3376" t="s">
        <v>114</v>
      </c>
      <c r="B3376" t="s">
        <v>263</v>
      </c>
      <c r="O3376">
        <v>84.3</v>
      </c>
    </row>
    <row r="3377" spans="1:16" x14ac:dyDescent="0.25">
      <c r="A3377" t="s">
        <v>115</v>
      </c>
      <c r="B3377" t="s">
        <v>263</v>
      </c>
      <c r="J3377">
        <v>64.23</v>
      </c>
    </row>
    <row r="3378" spans="1:16" x14ac:dyDescent="0.25">
      <c r="A3378" t="s">
        <v>116</v>
      </c>
      <c r="B3378" t="s">
        <v>263</v>
      </c>
      <c r="D3378">
        <v>92.18</v>
      </c>
      <c r="F3378">
        <v>92.29</v>
      </c>
      <c r="G3378">
        <v>90.12</v>
      </c>
      <c r="H3378">
        <v>89.7</v>
      </c>
      <c r="I3378">
        <v>85.46</v>
      </c>
      <c r="J3378">
        <v>80.319999999999993</v>
      </c>
      <c r="K3378">
        <v>83.38</v>
      </c>
      <c r="L3378">
        <v>73.540000000000006</v>
      </c>
      <c r="M3378">
        <v>90.28</v>
      </c>
      <c r="N3378">
        <v>86.79</v>
      </c>
    </row>
    <row r="3379" spans="1:16" x14ac:dyDescent="0.25">
      <c r="A3379" t="s">
        <v>117</v>
      </c>
      <c r="B3379" t="s">
        <v>263</v>
      </c>
    </row>
    <row r="3380" spans="1:16" x14ac:dyDescent="0.25">
      <c r="A3380" t="s">
        <v>118</v>
      </c>
      <c r="B3380" t="s">
        <v>263</v>
      </c>
      <c r="D3380">
        <v>33.6</v>
      </c>
      <c r="E3380">
        <v>34.1</v>
      </c>
      <c r="F3380">
        <v>34.9</v>
      </c>
      <c r="H3380">
        <v>36.200000000000003</v>
      </c>
      <c r="I3380">
        <v>37.4</v>
      </c>
      <c r="J3380">
        <v>38.6</v>
      </c>
      <c r="K3380">
        <v>36.14</v>
      </c>
      <c r="L3380">
        <v>41.53</v>
      </c>
      <c r="M3380">
        <v>45.46</v>
      </c>
      <c r="N3380">
        <v>48.58</v>
      </c>
      <c r="O3380">
        <v>50.52</v>
      </c>
      <c r="P3380">
        <v>59.32</v>
      </c>
    </row>
    <row r="3381" spans="1:16" x14ac:dyDescent="0.25">
      <c r="A3381" t="s">
        <v>119</v>
      </c>
      <c r="B3381" t="s">
        <v>263</v>
      </c>
      <c r="D3381">
        <v>56</v>
      </c>
      <c r="E3381">
        <v>56</v>
      </c>
      <c r="F3381">
        <v>54</v>
      </c>
      <c r="G3381">
        <v>40.67</v>
      </c>
      <c r="H3381">
        <v>44</v>
      </c>
      <c r="I3381">
        <v>53.5</v>
      </c>
      <c r="J3381">
        <v>49.79</v>
      </c>
      <c r="K3381">
        <v>65.31</v>
      </c>
      <c r="L3381">
        <v>68.37</v>
      </c>
      <c r="M3381">
        <v>73.66</v>
      </c>
      <c r="N3381">
        <v>66.680000000000007</v>
      </c>
    </row>
    <row r="3382" spans="1:16" x14ac:dyDescent="0.25">
      <c r="A3382" t="s">
        <v>120</v>
      </c>
      <c r="B3382" t="s">
        <v>263</v>
      </c>
      <c r="C3382">
        <v>75.41</v>
      </c>
      <c r="D3382">
        <v>79.319999999999993</v>
      </c>
      <c r="E3382">
        <v>79.319999999999993</v>
      </c>
      <c r="F3382">
        <v>79.319999999999993</v>
      </c>
      <c r="G3382">
        <v>50.79</v>
      </c>
      <c r="J3382">
        <v>73.22</v>
      </c>
      <c r="K3382">
        <v>72.88</v>
      </c>
      <c r="L3382">
        <v>76.599999999999994</v>
      </c>
      <c r="M3382">
        <v>90.81</v>
      </c>
      <c r="N3382">
        <v>66.97</v>
      </c>
      <c r="O3382">
        <v>75.180000000000007</v>
      </c>
    </row>
    <row r="3383" spans="1:16" x14ac:dyDescent="0.25">
      <c r="A3383" t="s">
        <v>121</v>
      </c>
      <c r="B3383" t="s">
        <v>263</v>
      </c>
      <c r="L3383">
        <v>52.16</v>
      </c>
      <c r="M3383">
        <v>72.959999999999994</v>
      </c>
      <c r="N3383">
        <v>79.25</v>
      </c>
      <c r="O3383">
        <v>67.02</v>
      </c>
      <c r="P3383">
        <v>67.02</v>
      </c>
    </row>
    <row r="3384" spans="1:16" x14ac:dyDescent="0.25">
      <c r="A3384" t="s">
        <v>122</v>
      </c>
      <c r="B3384" t="s">
        <v>263</v>
      </c>
      <c r="D3384">
        <v>70.44</v>
      </c>
      <c r="E3384">
        <v>77.91</v>
      </c>
      <c r="G3384">
        <v>93.29</v>
      </c>
      <c r="H3384">
        <v>96.89</v>
      </c>
      <c r="I3384">
        <v>84.03</v>
      </c>
      <c r="J3384">
        <v>74.260000000000005</v>
      </c>
      <c r="K3384">
        <v>73.59</v>
      </c>
      <c r="L3384">
        <v>84.34</v>
      </c>
      <c r="M3384">
        <v>87.98</v>
      </c>
      <c r="N3384">
        <v>89.95</v>
      </c>
    </row>
    <row r="3385" spans="1:16" x14ac:dyDescent="0.25">
      <c r="A3385" t="s">
        <v>123</v>
      </c>
      <c r="B3385" t="s">
        <v>263</v>
      </c>
      <c r="K3385">
        <v>71</v>
      </c>
      <c r="L3385">
        <v>26.1</v>
      </c>
      <c r="M3385">
        <v>74.31</v>
      </c>
      <c r="N3385">
        <v>71.42</v>
      </c>
      <c r="O3385">
        <v>76.47</v>
      </c>
      <c r="P3385">
        <v>73.41</v>
      </c>
    </row>
    <row r="3386" spans="1:16" x14ac:dyDescent="0.25">
      <c r="A3386" t="s">
        <v>124</v>
      </c>
      <c r="B3386" t="s">
        <v>263</v>
      </c>
      <c r="C3386">
        <v>89.75</v>
      </c>
      <c r="D3386">
        <v>95.34</v>
      </c>
      <c r="E3386">
        <v>89.26</v>
      </c>
      <c r="F3386">
        <v>71.819999999999993</v>
      </c>
      <c r="G3386">
        <v>71.87</v>
      </c>
      <c r="H3386">
        <v>71.31</v>
      </c>
      <c r="I3386">
        <v>72.73</v>
      </c>
      <c r="J3386">
        <v>92.81</v>
      </c>
      <c r="K3386">
        <v>69.11</v>
      </c>
      <c r="L3386">
        <v>98.23</v>
      </c>
      <c r="M3386">
        <v>69.739999999999995</v>
      </c>
      <c r="N3386">
        <v>73.95</v>
      </c>
      <c r="O3386">
        <v>75.39</v>
      </c>
      <c r="P3386">
        <v>82.71</v>
      </c>
    </row>
    <row r="3387" spans="1:16" x14ac:dyDescent="0.25">
      <c r="A3387" t="s">
        <v>125</v>
      </c>
      <c r="B3387" t="s">
        <v>263</v>
      </c>
    </row>
    <row r="3388" spans="1:16" x14ac:dyDescent="0.25">
      <c r="A3388" t="s">
        <v>126</v>
      </c>
      <c r="B3388" t="s">
        <v>263</v>
      </c>
      <c r="O3388">
        <v>81.16</v>
      </c>
      <c r="P3388">
        <v>98</v>
      </c>
    </row>
    <row r="3389" spans="1:16" x14ac:dyDescent="0.25">
      <c r="A3389" t="s">
        <v>127</v>
      </c>
      <c r="B3389" t="s">
        <v>263</v>
      </c>
      <c r="D3389">
        <v>70</v>
      </c>
      <c r="E3389">
        <v>70</v>
      </c>
      <c r="F3389">
        <v>70</v>
      </c>
      <c r="H3389">
        <v>70</v>
      </c>
      <c r="I3389">
        <v>70</v>
      </c>
      <c r="J3389">
        <v>70</v>
      </c>
      <c r="K3389">
        <v>70</v>
      </c>
      <c r="L3389">
        <v>68.09</v>
      </c>
      <c r="M3389">
        <v>70</v>
      </c>
      <c r="N3389">
        <v>33.32</v>
      </c>
      <c r="O3389">
        <v>75</v>
      </c>
      <c r="P3389">
        <v>75</v>
      </c>
    </row>
    <row r="3390" spans="1:16" x14ac:dyDescent="0.25">
      <c r="A3390" t="s">
        <v>128</v>
      </c>
      <c r="B3390" t="s">
        <v>263</v>
      </c>
      <c r="E3390">
        <v>74.62</v>
      </c>
      <c r="G3390">
        <v>98.76</v>
      </c>
      <c r="H3390">
        <v>98.96</v>
      </c>
      <c r="I3390">
        <v>95.74</v>
      </c>
      <c r="J3390">
        <v>65.540000000000006</v>
      </c>
      <c r="K3390">
        <v>76.73</v>
      </c>
      <c r="L3390">
        <v>60.93</v>
      </c>
      <c r="M3390">
        <v>49.91</v>
      </c>
      <c r="N3390">
        <v>88.31</v>
      </c>
      <c r="O3390">
        <v>87.17</v>
      </c>
    </row>
    <row r="3391" spans="1:16" x14ac:dyDescent="0.25">
      <c r="A3391" t="s">
        <v>129</v>
      </c>
      <c r="B3391" t="s">
        <v>263</v>
      </c>
      <c r="I3391">
        <v>96.75</v>
      </c>
      <c r="J3391">
        <v>71.62</v>
      </c>
      <c r="K3391">
        <v>77.12</v>
      </c>
      <c r="L3391">
        <v>83.35</v>
      </c>
      <c r="M3391">
        <v>81.400000000000006</v>
      </c>
      <c r="N3391">
        <v>86.14</v>
      </c>
      <c r="O3391">
        <v>74.88</v>
      </c>
      <c r="P3391">
        <v>72.77</v>
      </c>
    </row>
    <row r="3392" spans="1:16" x14ac:dyDescent="0.25">
      <c r="A3392" t="s">
        <v>130</v>
      </c>
      <c r="B3392" t="s">
        <v>263</v>
      </c>
      <c r="J3392">
        <v>93.55</v>
      </c>
      <c r="K3392">
        <v>95.12</v>
      </c>
    </row>
    <row r="3393" spans="1:16" x14ac:dyDescent="0.25">
      <c r="A3393" t="s">
        <v>131</v>
      </c>
      <c r="B3393" t="s">
        <v>263</v>
      </c>
      <c r="L3393">
        <v>64.25</v>
      </c>
      <c r="M3393">
        <v>72.86</v>
      </c>
      <c r="N3393">
        <v>81.63</v>
      </c>
    </row>
    <row r="3394" spans="1:16" x14ac:dyDescent="0.25">
      <c r="A3394" t="s">
        <v>132</v>
      </c>
      <c r="B3394" t="s">
        <v>263</v>
      </c>
      <c r="N3394">
        <v>66.12</v>
      </c>
      <c r="O3394">
        <v>95.52</v>
      </c>
      <c r="P3394">
        <v>84</v>
      </c>
    </row>
    <row r="3395" spans="1:16" x14ac:dyDescent="0.25">
      <c r="A3395" t="s">
        <v>133</v>
      </c>
      <c r="B3395" t="s">
        <v>263</v>
      </c>
    </row>
    <row r="3396" spans="1:16" x14ac:dyDescent="0.25">
      <c r="A3396" t="s">
        <v>134</v>
      </c>
      <c r="B3396" t="s">
        <v>263</v>
      </c>
    </row>
    <row r="3397" spans="1:16" x14ac:dyDescent="0.25">
      <c r="A3397" t="s">
        <v>135</v>
      </c>
      <c r="B3397" t="s">
        <v>263</v>
      </c>
    </row>
    <row r="3398" spans="1:16" x14ac:dyDescent="0.25">
      <c r="A3398" t="s">
        <v>136</v>
      </c>
      <c r="B3398" t="s">
        <v>263</v>
      </c>
      <c r="O3398">
        <v>91.23</v>
      </c>
    </row>
    <row r="3399" spans="1:16" x14ac:dyDescent="0.25">
      <c r="A3399" t="s">
        <v>137</v>
      </c>
      <c r="B3399" t="s">
        <v>263</v>
      </c>
      <c r="F3399">
        <v>77.510000000000005</v>
      </c>
      <c r="G3399">
        <v>76.930000000000007</v>
      </c>
      <c r="H3399">
        <v>77.400000000000006</v>
      </c>
      <c r="I3399">
        <v>76.41</v>
      </c>
      <c r="J3399">
        <v>74.73</v>
      </c>
      <c r="K3399">
        <v>77.290000000000006</v>
      </c>
      <c r="L3399">
        <v>73.02</v>
      </c>
      <c r="M3399">
        <v>77.040000000000006</v>
      </c>
      <c r="N3399">
        <v>77.11</v>
      </c>
    </row>
    <row r="3400" spans="1:16" x14ac:dyDescent="0.25">
      <c r="A3400" t="s">
        <v>138</v>
      </c>
      <c r="B3400" t="s">
        <v>263</v>
      </c>
    </row>
    <row r="3401" spans="1:16" x14ac:dyDescent="0.25">
      <c r="A3401" t="s">
        <v>139</v>
      </c>
      <c r="B3401" t="s">
        <v>263</v>
      </c>
      <c r="L3401">
        <v>70.53</v>
      </c>
      <c r="M3401">
        <v>61.61</v>
      </c>
      <c r="N3401">
        <v>57.54</v>
      </c>
    </row>
    <row r="3402" spans="1:16" x14ac:dyDescent="0.25">
      <c r="A3402" t="s">
        <v>140</v>
      </c>
      <c r="B3402" t="s">
        <v>263</v>
      </c>
    </row>
    <row r="3403" spans="1:16" x14ac:dyDescent="0.25">
      <c r="A3403" t="s">
        <v>141</v>
      </c>
      <c r="B3403" t="s">
        <v>263</v>
      </c>
      <c r="L3403">
        <v>59.86</v>
      </c>
      <c r="M3403">
        <v>76.77</v>
      </c>
      <c r="N3403">
        <v>63.44</v>
      </c>
    </row>
    <row r="3404" spans="1:16" x14ac:dyDescent="0.25">
      <c r="A3404" t="s">
        <v>142</v>
      </c>
      <c r="B3404" t="s">
        <v>263</v>
      </c>
      <c r="O3404">
        <v>94.5</v>
      </c>
    </row>
    <row r="3405" spans="1:16" x14ac:dyDescent="0.25">
      <c r="A3405" t="s">
        <v>143</v>
      </c>
      <c r="B3405" t="s">
        <v>263</v>
      </c>
      <c r="L3405">
        <v>95.77</v>
      </c>
      <c r="M3405">
        <v>79.45</v>
      </c>
      <c r="N3405">
        <v>70.78</v>
      </c>
    </row>
    <row r="3406" spans="1:16" x14ac:dyDescent="0.25">
      <c r="A3406" t="s">
        <v>144</v>
      </c>
      <c r="B3406" t="s">
        <v>263</v>
      </c>
    </row>
    <row r="3407" spans="1:16" x14ac:dyDescent="0.25">
      <c r="A3407" t="s">
        <v>145</v>
      </c>
      <c r="B3407" t="s">
        <v>263</v>
      </c>
    </row>
    <row r="3408" spans="1:16" x14ac:dyDescent="0.25">
      <c r="A3408" t="s">
        <v>146</v>
      </c>
      <c r="B3408" t="s">
        <v>263</v>
      </c>
    </row>
    <row r="3409" spans="1:16" x14ac:dyDescent="0.25">
      <c r="A3409" t="s">
        <v>147</v>
      </c>
      <c r="B3409" t="s">
        <v>263</v>
      </c>
    </row>
    <row r="3410" spans="1:16" x14ac:dyDescent="0.25">
      <c r="A3410" t="s">
        <v>148</v>
      </c>
      <c r="B3410" t="s">
        <v>263</v>
      </c>
      <c r="C3410">
        <v>70.989999999999995</v>
      </c>
      <c r="D3410">
        <v>75.77</v>
      </c>
      <c r="E3410">
        <v>72</v>
      </c>
      <c r="F3410">
        <v>70</v>
      </c>
      <c r="G3410">
        <v>71.03</v>
      </c>
      <c r="H3410">
        <v>48.76</v>
      </c>
      <c r="I3410">
        <v>53.5</v>
      </c>
      <c r="J3410">
        <v>51.19</v>
      </c>
      <c r="K3410">
        <v>48.39</v>
      </c>
      <c r="L3410">
        <v>70.25</v>
      </c>
      <c r="M3410">
        <v>67.430000000000007</v>
      </c>
      <c r="N3410">
        <v>66.760000000000005</v>
      </c>
      <c r="O3410">
        <v>64.959999999999994</v>
      </c>
      <c r="P3410">
        <v>53.76</v>
      </c>
    </row>
    <row r="3411" spans="1:16" x14ac:dyDescent="0.25">
      <c r="A3411" t="s">
        <v>149</v>
      </c>
      <c r="B3411" t="s">
        <v>263</v>
      </c>
    </row>
    <row r="3412" spans="1:16" x14ac:dyDescent="0.25">
      <c r="A3412" t="s">
        <v>150</v>
      </c>
      <c r="B3412" t="s">
        <v>263</v>
      </c>
      <c r="M3412">
        <v>75.67</v>
      </c>
      <c r="O3412">
        <v>23.75</v>
      </c>
    </row>
    <row r="3413" spans="1:16" x14ac:dyDescent="0.25">
      <c r="A3413" t="s">
        <v>151</v>
      </c>
      <c r="B3413" t="s">
        <v>263</v>
      </c>
      <c r="O3413">
        <v>61.69</v>
      </c>
    </row>
    <row r="3414" spans="1:16" x14ac:dyDescent="0.25">
      <c r="A3414" t="s">
        <v>152</v>
      </c>
      <c r="B3414" t="s">
        <v>263</v>
      </c>
    </row>
    <row r="3415" spans="1:16" x14ac:dyDescent="0.25">
      <c r="A3415" t="s">
        <v>153</v>
      </c>
      <c r="B3415" t="s">
        <v>263</v>
      </c>
    </row>
    <row r="3416" spans="1:16" x14ac:dyDescent="0.25">
      <c r="A3416" t="s">
        <v>154</v>
      </c>
      <c r="B3416" t="s">
        <v>263</v>
      </c>
    </row>
    <row r="3417" spans="1:16" x14ac:dyDescent="0.25">
      <c r="A3417" t="s">
        <v>155</v>
      </c>
      <c r="B3417" t="s">
        <v>263</v>
      </c>
    </row>
    <row r="3418" spans="1:16" x14ac:dyDescent="0.25">
      <c r="A3418" t="s">
        <v>156</v>
      </c>
      <c r="B3418" t="s">
        <v>263</v>
      </c>
    </row>
    <row r="3419" spans="1:16" x14ac:dyDescent="0.25">
      <c r="A3419" t="s">
        <v>157</v>
      </c>
      <c r="B3419" t="s">
        <v>263</v>
      </c>
    </row>
    <row r="3420" spans="1:16" x14ac:dyDescent="0.25">
      <c r="A3420" t="s">
        <v>158</v>
      </c>
      <c r="B3420" t="s">
        <v>263</v>
      </c>
    </row>
    <row r="3421" spans="1:16" x14ac:dyDescent="0.25">
      <c r="A3421" t="s">
        <v>159</v>
      </c>
      <c r="B3421" t="s">
        <v>263</v>
      </c>
    </row>
    <row r="3422" spans="1:16" x14ac:dyDescent="0.25">
      <c r="A3422" t="s">
        <v>160</v>
      </c>
      <c r="B3422" t="s">
        <v>263</v>
      </c>
      <c r="K3422">
        <v>96.67</v>
      </c>
      <c r="M3422">
        <v>97.37</v>
      </c>
      <c r="N3422">
        <v>95.23</v>
      </c>
      <c r="O3422">
        <v>89.64</v>
      </c>
      <c r="P3422">
        <v>84.15</v>
      </c>
    </row>
    <row r="3423" spans="1:16" x14ac:dyDescent="0.25">
      <c r="A3423" t="s">
        <v>161</v>
      </c>
      <c r="B3423" t="s">
        <v>263</v>
      </c>
      <c r="M3423">
        <v>43.72</v>
      </c>
      <c r="N3423">
        <v>60.56</v>
      </c>
      <c r="O3423">
        <v>64.040000000000006</v>
      </c>
      <c r="P3423">
        <v>59.15</v>
      </c>
    </row>
    <row r="3424" spans="1:16" x14ac:dyDescent="0.25">
      <c r="A3424" t="s">
        <v>162</v>
      </c>
      <c r="B3424" t="s">
        <v>263</v>
      </c>
      <c r="K3424">
        <v>57.75</v>
      </c>
      <c r="L3424">
        <v>69.11</v>
      </c>
      <c r="M3424">
        <v>58.33</v>
      </c>
      <c r="N3424">
        <v>78.59</v>
      </c>
      <c r="O3424">
        <v>49.1</v>
      </c>
      <c r="P3424">
        <v>70</v>
      </c>
    </row>
    <row r="3425" spans="1:16" x14ac:dyDescent="0.25">
      <c r="A3425" t="s">
        <v>163</v>
      </c>
      <c r="B3425" t="s">
        <v>263</v>
      </c>
    </row>
    <row r="3426" spans="1:16" x14ac:dyDescent="0.25">
      <c r="A3426" t="s">
        <v>164</v>
      </c>
      <c r="B3426" t="s">
        <v>263</v>
      </c>
      <c r="P3426">
        <v>62.65</v>
      </c>
    </row>
    <row r="3427" spans="1:16" x14ac:dyDescent="0.25">
      <c r="A3427" t="s">
        <v>165</v>
      </c>
      <c r="B3427" t="s">
        <v>263</v>
      </c>
      <c r="I3427">
        <v>83.26</v>
      </c>
      <c r="J3427">
        <v>84.19</v>
      </c>
      <c r="K3427">
        <v>94.95</v>
      </c>
      <c r="L3427">
        <v>90.62</v>
      </c>
      <c r="M3427">
        <v>94.51</v>
      </c>
      <c r="N3427">
        <v>93.67</v>
      </c>
      <c r="O3427">
        <v>94</v>
      </c>
      <c r="P3427">
        <v>93.56</v>
      </c>
    </row>
    <row r="3428" spans="1:16" x14ac:dyDescent="0.25">
      <c r="A3428" t="s">
        <v>166</v>
      </c>
      <c r="B3428" t="s">
        <v>263</v>
      </c>
      <c r="G3428">
        <v>83.33</v>
      </c>
      <c r="H3428">
        <v>86.96</v>
      </c>
      <c r="I3428">
        <v>91.71</v>
      </c>
      <c r="J3428">
        <v>95</v>
      </c>
      <c r="K3428">
        <v>85.38</v>
      </c>
      <c r="L3428">
        <v>97.55</v>
      </c>
      <c r="M3428">
        <v>98.14</v>
      </c>
      <c r="O3428">
        <v>97</v>
      </c>
      <c r="P3428">
        <v>96.48</v>
      </c>
    </row>
    <row r="3429" spans="1:16" x14ac:dyDescent="0.25">
      <c r="A3429" t="s">
        <v>167</v>
      </c>
      <c r="B3429" t="s">
        <v>263</v>
      </c>
      <c r="E3429">
        <v>50.4</v>
      </c>
      <c r="F3429">
        <v>49.34</v>
      </c>
      <c r="G3429">
        <v>43.29</v>
      </c>
      <c r="H3429">
        <v>44.48</v>
      </c>
      <c r="I3429">
        <v>32.229999999999997</v>
      </c>
      <c r="J3429">
        <v>49.44</v>
      </c>
      <c r="K3429">
        <v>45.16</v>
      </c>
      <c r="L3429">
        <v>42.74</v>
      </c>
      <c r="M3429">
        <v>48.54</v>
      </c>
    </row>
    <row r="3430" spans="1:16" x14ac:dyDescent="0.25">
      <c r="A3430" t="s">
        <v>168</v>
      </c>
      <c r="B3430" t="s">
        <v>263</v>
      </c>
    </row>
    <row r="3431" spans="1:16" x14ac:dyDescent="0.25">
      <c r="A3431" t="s">
        <v>169</v>
      </c>
      <c r="B3431" t="s">
        <v>263</v>
      </c>
    </row>
    <row r="3432" spans="1:16" x14ac:dyDescent="0.25">
      <c r="A3432" t="s">
        <v>170</v>
      </c>
      <c r="B3432" t="s">
        <v>263</v>
      </c>
    </row>
    <row r="3433" spans="1:16" x14ac:dyDescent="0.25">
      <c r="A3433" t="s">
        <v>171</v>
      </c>
      <c r="B3433" t="s">
        <v>263</v>
      </c>
    </row>
    <row r="3434" spans="1:16" x14ac:dyDescent="0.25">
      <c r="A3434" t="s">
        <v>172</v>
      </c>
      <c r="B3434" t="s">
        <v>263</v>
      </c>
    </row>
    <row r="3435" spans="1:16" x14ac:dyDescent="0.25">
      <c r="A3435" t="s">
        <v>5</v>
      </c>
      <c r="B3435" t="s">
        <v>264</v>
      </c>
      <c r="C3435">
        <v>88.64</v>
      </c>
      <c r="D3435">
        <v>96.11</v>
      </c>
      <c r="F3435">
        <v>95.87</v>
      </c>
      <c r="G3435">
        <v>96.11</v>
      </c>
      <c r="H3435">
        <v>97.53</v>
      </c>
      <c r="I3435">
        <v>92.75</v>
      </c>
      <c r="J3435">
        <v>95.78</v>
      </c>
      <c r="K3435">
        <v>97.09</v>
      </c>
      <c r="L3435">
        <v>94.5</v>
      </c>
      <c r="M3435">
        <v>95.39</v>
      </c>
      <c r="N3435">
        <v>95.42</v>
      </c>
      <c r="O3435">
        <v>95.51</v>
      </c>
      <c r="P3435">
        <v>97.71</v>
      </c>
    </row>
    <row r="3436" spans="1:16" x14ac:dyDescent="0.25">
      <c r="A3436" t="s">
        <v>7</v>
      </c>
      <c r="B3436" t="s">
        <v>264</v>
      </c>
      <c r="C3436">
        <v>83.18</v>
      </c>
      <c r="D3436">
        <v>84.26</v>
      </c>
      <c r="E3436">
        <v>79.040000000000006</v>
      </c>
      <c r="F3436">
        <v>96.31</v>
      </c>
      <c r="G3436">
        <v>93.3</v>
      </c>
      <c r="H3436">
        <v>88.24</v>
      </c>
      <c r="I3436">
        <v>91.75</v>
      </c>
      <c r="J3436">
        <v>93.72</v>
      </c>
      <c r="K3436">
        <v>92.32</v>
      </c>
      <c r="L3436">
        <v>89.26</v>
      </c>
      <c r="M3436">
        <v>88.26</v>
      </c>
      <c r="N3436">
        <v>93.1</v>
      </c>
      <c r="O3436">
        <v>88.85</v>
      </c>
      <c r="P3436">
        <v>91.71</v>
      </c>
    </row>
    <row r="3437" spans="1:16" x14ac:dyDescent="0.25">
      <c r="A3437" t="s">
        <v>8</v>
      </c>
      <c r="B3437" t="s">
        <v>264</v>
      </c>
      <c r="C3437">
        <v>89.66</v>
      </c>
      <c r="D3437">
        <v>97.99</v>
      </c>
      <c r="E3437">
        <v>83.54</v>
      </c>
      <c r="F3437">
        <v>93.63</v>
      </c>
      <c r="G3437">
        <v>86.46</v>
      </c>
      <c r="H3437">
        <v>90.17</v>
      </c>
      <c r="I3437">
        <v>94.02</v>
      </c>
      <c r="J3437">
        <v>94.96</v>
      </c>
      <c r="K3437">
        <v>93.98</v>
      </c>
      <c r="L3437">
        <v>89.03</v>
      </c>
      <c r="M3437">
        <v>89.94</v>
      </c>
      <c r="N3437">
        <v>87.8</v>
      </c>
      <c r="O3437">
        <v>85.38</v>
      </c>
      <c r="P3437">
        <v>97.19</v>
      </c>
    </row>
    <row r="3438" spans="1:16" x14ac:dyDescent="0.25">
      <c r="A3438" t="s">
        <v>9</v>
      </c>
      <c r="B3438" t="s">
        <v>264</v>
      </c>
      <c r="C3438">
        <v>72.05</v>
      </c>
      <c r="D3438">
        <v>66.53</v>
      </c>
      <c r="E3438">
        <v>61.35</v>
      </c>
      <c r="F3438">
        <v>62.6</v>
      </c>
      <c r="G3438">
        <v>64.77</v>
      </c>
      <c r="H3438">
        <v>71.88</v>
      </c>
      <c r="I3438">
        <v>63.04</v>
      </c>
      <c r="J3438">
        <v>88.04</v>
      </c>
      <c r="K3438">
        <v>84.43</v>
      </c>
      <c r="L3438">
        <v>89.6</v>
      </c>
      <c r="M3438">
        <v>84.8</v>
      </c>
      <c r="O3438">
        <v>81.42</v>
      </c>
      <c r="P3438">
        <v>81.34</v>
      </c>
    </row>
    <row r="3439" spans="1:16" x14ac:dyDescent="0.25">
      <c r="A3439" t="s">
        <v>10</v>
      </c>
      <c r="B3439" t="s">
        <v>264</v>
      </c>
      <c r="C3439">
        <v>90.02</v>
      </c>
      <c r="D3439">
        <v>88.95</v>
      </c>
      <c r="F3439">
        <v>88.92</v>
      </c>
      <c r="G3439">
        <v>88.99</v>
      </c>
      <c r="H3439">
        <v>87.45</v>
      </c>
      <c r="I3439">
        <v>84.72</v>
      </c>
      <c r="J3439">
        <v>82.11</v>
      </c>
      <c r="K3439">
        <v>81.7</v>
      </c>
      <c r="L3439">
        <v>78.5</v>
      </c>
      <c r="M3439">
        <v>80.7</v>
      </c>
      <c r="N3439">
        <v>66.709999999999994</v>
      </c>
      <c r="P3439">
        <v>79.41</v>
      </c>
    </row>
    <row r="3440" spans="1:16" x14ac:dyDescent="0.25">
      <c r="A3440" t="s">
        <v>11</v>
      </c>
      <c r="B3440" t="s">
        <v>264</v>
      </c>
      <c r="F3440">
        <v>85.66</v>
      </c>
      <c r="H3440">
        <v>98.94</v>
      </c>
      <c r="I3440">
        <v>97.79</v>
      </c>
      <c r="L3440">
        <v>96.98</v>
      </c>
      <c r="M3440">
        <v>98.98</v>
      </c>
      <c r="N3440">
        <v>96.12</v>
      </c>
      <c r="O3440">
        <v>94.84</v>
      </c>
    </row>
    <row r="3441" spans="1:16" x14ac:dyDescent="0.25">
      <c r="A3441" t="s">
        <v>12</v>
      </c>
      <c r="B3441" t="s">
        <v>264</v>
      </c>
      <c r="C3441">
        <v>51.09</v>
      </c>
      <c r="D3441">
        <v>62.43</v>
      </c>
      <c r="E3441">
        <v>66.930000000000007</v>
      </c>
      <c r="F3441">
        <v>70.84</v>
      </c>
      <c r="G3441">
        <v>63.92</v>
      </c>
      <c r="H3441">
        <v>58.15</v>
      </c>
      <c r="I3441">
        <v>69.209999999999994</v>
      </c>
      <c r="J3441">
        <v>67.52</v>
      </c>
      <c r="K3441">
        <v>64.88</v>
      </c>
      <c r="L3441">
        <v>87.48</v>
      </c>
      <c r="M3441">
        <v>98.28</v>
      </c>
      <c r="N3441">
        <v>55.75</v>
      </c>
      <c r="O3441">
        <v>59.41</v>
      </c>
      <c r="P3441">
        <v>39.15</v>
      </c>
    </row>
    <row r="3442" spans="1:16" x14ac:dyDescent="0.25">
      <c r="A3442" t="s">
        <v>13</v>
      </c>
      <c r="B3442" t="s">
        <v>264</v>
      </c>
      <c r="D3442">
        <v>58.49</v>
      </c>
      <c r="E3442">
        <v>69.06</v>
      </c>
      <c r="F3442">
        <v>69.86</v>
      </c>
      <c r="G3442">
        <v>73.61</v>
      </c>
      <c r="H3442">
        <v>76.31</v>
      </c>
      <c r="I3442">
        <v>82.41</v>
      </c>
      <c r="J3442">
        <v>78.180000000000007</v>
      </c>
      <c r="K3442">
        <v>84.55</v>
      </c>
      <c r="L3442">
        <v>86</v>
      </c>
      <c r="M3442">
        <v>67.66</v>
      </c>
      <c r="N3442">
        <v>87.47</v>
      </c>
      <c r="O3442">
        <v>87.02</v>
      </c>
      <c r="P3442">
        <v>97.82</v>
      </c>
    </row>
    <row r="3443" spans="1:16" x14ac:dyDescent="0.25">
      <c r="A3443" t="s">
        <v>14</v>
      </c>
      <c r="B3443" t="s">
        <v>264</v>
      </c>
      <c r="G3443">
        <v>78.84</v>
      </c>
      <c r="H3443">
        <v>79.63</v>
      </c>
      <c r="I3443">
        <v>61.93</v>
      </c>
      <c r="J3443">
        <v>56.49</v>
      </c>
      <c r="K3443">
        <v>59.56</v>
      </c>
      <c r="L3443">
        <v>61.52</v>
      </c>
      <c r="M3443">
        <v>63.12</v>
      </c>
      <c r="N3443">
        <v>57.77</v>
      </c>
      <c r="O3443">
        <v>42.14</v>
      </c>
    </row>
    <row r="3444" spans="1:16" x14ac:dyDescent="0.25">
      <c r="A3444" t="s">
        <v>15</v>
      </c>
      <c r="B3444" t="s">
        <v>264</v>
      </c>
      <c r="J3444">
        <v>97.23</v>
      </c>
    </row>
    <row r="3445" spans="1:16" x14ac:dyDescent="0.25">
      <c r="A3445" t="s">
        <v>16</v>
      </c>
      <c r="B3445" t="s">
        <v>264</v>
      </c>
      <c r="C3445">
        <v>75.739999999999995</v>
      </c>
      <c r="D3445">
        <v>79.34</v>
      </c>
      <c r="E3445">
        <v>78.239999999999995</v>
      </c>
      <c r="F3445">
        <v>80.61</v>
      </c>
      <c r="G3445">
        <v>83.09</v>
      </c>
      <c r="H3445">
        <v>81.28</v>
      </c>
      <c r="I3445">
        <v>79.819999999999993</v>
      </c>
      <c r="J3445">
        <v>80.45</v>
      </c>
      <c r="K3445">
        <v>79.680000000000007</v>
      </c>
      <c r="L3445">
        <v>77.569999999999993</v>
      </c>
      <c r="M3445">
        <v>76.150000000000006</v>
      </c>
      <c r="N3445">
        <v>75.72</v>
      </c>
      <c r="O3445">
        <v>75.69</v>
      </c>
      <c r="P3445">
        <v>80.400000000000006</v>
      </c>
    </row>
    <row r="3446" spans="1:16" x14ac:dyDescent="0.25">
      <c r="A3446" t="s">
        <v>17</v>
      </c>
      <c r="B3446" t="s">
        <v>264</v>
      </c>
      <c r="F3446">
        <v>93.19</v>
      </c>
      <c r="G3446">
        <v>73.95</v>
      </c>
      <c r="H3446">
        <v>69.87</v>
      </c>
      <c r="I3446">
        <v>62.41</v>
      </c>
      <c r="J3446">
        <v>60.67</v>
      </c>
      <c r="K3446">
        <v>46.01</v>
      </c>
      <c r="L3446">
        <v>45.02</v>
      </c>
      <c r="M3446">
        <v>56.09</v>
      </c>
      <c r="N3446">
        <v>59.24</v>
      </c>
      <c r="O3446">
        <v>53.92</v>
      </c>
      <c r="P3446">
        <v>59.84</v>
      </c>
    </row>
    <row r="3447" spans="1:16" x14ac:dyDescent="0.25">
      <c r="A3447" t="s">
        <v>18</v>
      </c>
      <c r="B3447" t="s">
        <v>264</v>
      </c>
      <c r="C3447">
        <v>86.4</v>
      </c>
      <c r="D3447">
        <v>67.56</v>
      </c>
      <c r="E3447">
        <v>71</v>
      </c>
      <c r="F3447">
        <v>72.09</v>
      </c>
      <c r="G3447">
        <v>66.069999999999993</v>
      </c>
      <c r="H3447">
        <v>52.77</v>
      </c>
      <c r="I3447">
        <v>46.07</v>
      </c>
      <c r="J3447">
        <v>68.94</v>
      </c>
      <c r="K3447">
        <v>68.89</v>
      </c>
      <c r="L3447">
        <v>83.3</v>
      </c>
      <c r="M3447">
        <v>81.99</v>
      </c>
      <c r="N3447">
        <v>78.41</v>
      </c>
      <c r="O3447">
        <v>77.98</v>
      </c>
      <c r="P3447">
        <v>64.62</v>
      </c>
    </row>
    <row r="3448" spans="1:16" x14ac:dyDescent="0.25">
      <c r="A3448" t="s">
        <v>19</v>
      </c>
      <c r="B3448" t="s">
        <v>264</v>
      </c>
      <c r="D3448">
        <v>90.69</v>
      </c>
      <c r="E3448">
        <v>84.09</v>
      </c>
      <c r="F3448">
        <v>80.8</v>
      </c>
      <c r="G3448">
        <v>84.93</v>
      </c>
      <c r="I3448">
        <v>64.61</v>
      </c>
      <c r="J3448">
        <v>96.02</v>
      </c>
      <c r="K3448">
        <v>68.45</v>
      </c>
      <c r="L3448">
        <v>79.040000000000006</v>
      </c>
      <c r="M3448">
        <v>69.28</v>
      </c>
      <c r="N3448">
        <v>70.209999999999994</v>
      </c>
      <c r="O3448">
        <v>70.400000000000006</v>
      </c>
    </row>
    <row r="3449" spans="1:16" x14ac:dyDescent="0.25">
      <c r="A3449" t="s">
        <v>20</v>
      </c>
      <c r="B3449" t="s">
        <v>264</v>
      </c>
      <c r="D3449">
        <v>50.05</v>
      </c>
      <c r="E3449">
        <v>63.3</v>
      </c>
      <c r="F3449">
        <v>60.99</v>
      </c>
      <c r="G3449">
        <v>63.22</v>
      </c>
      <c r="H3449">
        <v>59.7</v>
      </c>
      <c r="I3449">
        <v>61.79</v>
      </c>
      <c r="J3449">
        <v>62.75</v>
      </c>
      <c r="K3449">
        <v>94.26</v>
      </c>
      <c r="L3449">
        <v>65.39</v>
      </c>
      <c r="M3449">
        <v>58.53</v>
      </c>
      <c r="O3449">
        <v>61.49</v>
      </c>
      <c r="P3449">
        <v>61.01</v>
      </c>
    </row>
    <row r="3450" spans="1:16" x14ac:dyDescent="0.25">
      <c r="A3450" t="s">
        <v>21</v>
      </c>
      <c r="B3450" t="s">
        <v>264</v>
      </c>
      <c r="C3450">
        <v>86.82</v>
      </c>
      <c r="D3450">
        <v>89.39</v>
      </c>
      <c r="F3450">
        <v>90.74</v>
      </c>
      <c r="G3450">
        <v>90.56</v>
      </c>
      <c r="H3450">
        <v>91.2</v>
      </c>
      <c r="I3450">
        <v>91.15</v>
      </c>
      <c r="J3450">
        <v>91.13</v>
      </c>
      <c r="K3450">
        <v>93.03</v>
      </c>
      <c r="L3450">
        <v>88.44</v>
      </c>
      <c r="M3450">
        <v>98.96</v>
      </c>
      <c r="N3450">
        <v>90.32</v>
      </c>
      <c r="O3450">
        <v>94.16</v>
      </c>
      <c r="P3450">
        <v>92.07</v>
      </c>
    </row>
    <row r="3451" spans="1:16" x14ac:dyDescent="0.25">
      <c r="A3451" t="s">
        <v>22</v>
      </c>
      <c r="B3451" t="s">
        <v>264</v>
      </c>
      <c r="O3451">
        <v>41.34</v>
      </c>
      <c r="P3451">
        <v>44.55</v>
      </c>
    </row>
    <row r="3452" spans="1:16" x14ac:dyDescent="0.25">
      <c r="A3452" t="s">
        <v>23</v>
      </c>
      <c r="B3452" t="s">
        <v>264</v>
      </c>
      <c r="C3452">
        <v>52.14</v>
      </c>
      <c r="D3452">
        <v>53.88</v>
      </c>
      <c r="E3452">
        <v>60.23</v>
      </c>
      <c r="F3452">
        <v>57.37</v>
      </c>
      <c r="G3452">
        <v>57.26</v>
      </c>
      <c r="H3452">
        <v>56.02</v>
      </c>
      <c r="I3452">
        <v>62.54</v>
      </c>
      <c r="J3452">
        <v>63.2</v>
      </c>
      <c r="K3452">
        <v>63.34</v>
      </c>
      <c r="L3452">
        <v>56.74</v>
      </c>
      <c r="M3452">
        <v>47.19</v>
      </c>
      <c r="N3452">
        <v>63.64</v>
      </c>
      <c r="O3452">
        <v>50.2</v>
      </c>
      <c r="P3452">
        <v>51.68</v>
      </c>
    </row>
    <row r="3453" spans="1:16" x14ac:dyDescent="0.25">
      <c r="A3453" t="s">
        <v>24</v>
      </c>
      <c r="B3453" t="s">
        <v>264</v>
      </c>
      <c r="H3453">
        <v>79.19</v>
      </c>
      <c r="I3453">
        <v>58.29</v>
      </c>
      <c r="J3453">
        <v>61.58</v>
      </c>
      <c r="K3453">
        <v>40.54</v>
      </c>
      <c r="L3453">
        <v>58.99</v>
      </c>
      <c r="M3453">
        <v>65.069999999999993</v>
      </c>
      <c r="N3453">
        <v>70</v>
      </c>
      <c r="O3453">
        <v>73.97</v>
      </c>
      <c r="P3453">
        <v>63.32</v>
      </c>
    </row>
    <row r="3454" spans="1:16" x14ac:dyDescent="0.25">
      <c r="A3454" t="s">
        <v>25</v>
      </c>
      <c r="B3454" t="s">
        <v>264</v>
      </c>
      <c r="H3454">
        <v>80.39</v>
      </c>
      <c r="I3454">
        <v>87.09</v>
      </c>
      <c r="J3454">
        <v>91.01</v>
      </c>
      <c r="K3454">
        <v>98.21</v>
      </c>
      <c r="L3454">
        <v>94.58</v>
      </c>
      <c r="M3454">
        <v>90.33</v>
      </c>
      <c r="N3454">
        <v>92.46</v>
      </c>
      <c r="O3454">
        <v>57.04</v>
      </c>
      <c r="P3454">
        <v>61.61</v>
      </c>
    </row>
    <row r="3455" spans="1:16" x14ac:dyDescent="0.25">
      <c r="A3455" t="s">
        <v>26</v>
      </c>
      <c r="B3455" t="s">
        <v>264</v>
      </c>
      <c r="F3455">
        <v>96.94</v>
      </c>
      <c r="G3455">
        <v>91.81</v>
      </c>
      <c r="H3455">
        <v>73.010000000000005</v>
      </c>
      <c r="I3455">
        <v>72.27</v>
      </c>
      <c r="J3455">
        <v>87.45</v>
      </c>
      <c r="K3455">
        <v>77.930000000000007</v>
      </c>
      <c r="L3455">
        <v>80.67</v>
      </c>
      <c r="M3455">
        <v>66.069999999999993</v>
      </c>
      <c r="N3455">
        <v>67.64</v>
      </c>
      <c r="O3455">
        <v>69.72</v>
      </c>
    </row>
    <row r="3456" spans="1:16" x14ac:dyDescent="0.25">
      <c r="A3456" t="s">
        <v>27</v>
      </c>
      <c r="B3456" t="s">
        <v>264</v>
      </c>
      <c r="G3456">
        <v>93.29</v>
      </c>
      <c r="H3456">
        <v>80.55</v>
      </c>
      <c r="I3456">
        <v>83.67</v>
      </c>
      <c r="J3456">
        <v>81.98</v>
      </c>
      <c r="K3456">
        <v>88.88</v>
      </c>
      <c r="L3456">
        <v>89.98</v>
      </c>
      <c r="M3456">
        <v>88.52</v>
      </c>
      <c r="N3456">
        <v>63.62</v>
      </c>
      <c r="O3456">
        <v>81.58</v>
      </c>
    </row>
    <row r="3457" spans="1:16" x14ac:dyDescent="0.25">
      <c r="A3457" t="s">
        <v>28</v>
      </c>
      <c r="B3457" t="s">
        <v>264</v>
      </c>
      <c r="L3457">
        <v>91.19</v>
      </c>
      <c r="M3457">
        <v>89.38</v>
      </c>
      <c r="N3457">
        <v>87.76</v>
      </c>
      <c r="O3457">
        <v>86.56</v>
      </c>
      <c r="P3457">
        <v>97.71</v>
      </c>
    </row>
    <row r="3458" spans="1:16" x14ac:dyDescent="0.25">
      <c r="A3458" t="s">
        <v>29</v>
      </c>
      <c r="B3458" t="s">
        <v>264</v>
      </c>
      <c r="C3458">
        <v>94.37</v>
      </c>
      <c r="D3458">
        <v>93.33</v>
      </c>
      <c r="F3458">
        <v>90.95</v>
      </c>
      <c r="G3458">
        <v>94.85</v>
      </c>
      <c r="H3458">
        <v>92.7</v>
      </c>
      <c r="I3458">
        <v>92.65</v>
      </c>
      <c r="J3458">
        <v>96.09</v>
      </c>
      <c r="K3458">
        <v>95.55</v>
      </c>
      <c r="L3458">
        <v>87.92</v>
      </c>
      <c r="M3458">
        <v>90.73</v>
      </c>
      <c r="N3458">
        <v>93.03</v>
      </c>
      <c r="O3458">
        <v>92.93</v>
      </c>
      <c r="P3458">
        <v>92.37</v>
      </c>
    </row>
    <row r="3459" spans="1:16" x14ac:dyDescent="0.25">
      <c r="A3459" t="s">
        <v>30</v>
      </c>
      <c r="B3459" t="s">
        <v>264</v>
      </c>
      <c r="D3459">
        <v>94.86</v>
      </c>
      <c r="F3459">
        <v>83.75</v>
      </c>
      <c r="G3459">
        <v>74.69</v>
      </c>
      <c r="H3459">
        <v>74.31</v>
      </c>
      <c r="I3459">
        <v>93.25</v>
      </c>
      <c r="J3459">
        <v>93.22</v>
      </c>
      <c r="K3459">
        <v>93.45</v>
      </c>
      <c r="L3459">
        <v>75.47</v>
      </c>
      <c r="M3459">
        <v>75.7</v>
      </c>
      <c r="N3459">
        <v>75.64</v>
      </c>
      <c r="O3459">
        <v>76.010000000000005</v>
      </c>
      <c r="P3459">
        <v>75.47</v>
      </c>
    </row>
    <row r="3460" spans="1:16" x14ac:dyDescent="0.25">
      <c r="A3460" t="s">
        <v>31</v>
      </c>
      <c r="B3460" t="s">
        <v>264</v>
      </c>
      <c r="D3460">
        <v>92.76</v>
      </c>
      <c r="F3460">
        <v>91.07</v>
      </c>
      <c r="G3460">
        <v>95.43</v>
      </c>
      <c r="H3460">
        <v>96.8</v>
      </c>
      <c r="I3460">
        <v>97.25</v>
      </c>
      <c r="J3460">
        <v>96.17</v>
      </c>
      <c r="K3460">
        <v>92.11</v>
      </c>
      <c r="L3460">
        <v>92.59</v>
      </c>
      <c r="M3460">
        <v>91.53</v>
      </c>
      <c r="N3460">
        <v>68.72</v>
      </c>
      <c r="O3460">
        <v>96.25</v>
      </c>
      <c r="P3460">
        <v>94.56</v>
      </c>
    </row>
    <row r="3461" spans="1:16" x14ac:dyDescent="0.25">
      <c r="A3461" t="s">
        <v>32</v>
      </c>
      <c r="B3461" t="s">
        <v>264</v>
      </c>
      <c r="D3461">
        <v>96.23</v>
      </c>
      <c r="E3461">
        <v>82.09</v>
      </c>
      <c r="F3461">
        <v>87.03</v>
      </c>
      <c r="G3461">
        <v>89.52</v>
      </c>
      <c r="H3461">
        <v>89.52</v>
      </c>
      <c r="I3461">
        <v>91.51</v>
      </c>
      <c r="J3461">
        <v>79.66</v>
      </c>
      <c r="K3461">
        <v>82.03</v>
      </c>
      <c r="L3461">
        <v>94.04</v>
      </c>
      <c r="M3461">
        <v>77.790000000000006</v>
      </c>
      <c r="N3461">
        <v>61.9</v>
      </c>
    </row>
    <row r="3462" spans="1:16" x14ac:dyDescent="0.25">
      <c r="A3462" t="s">
        <v>33</v>
      </c>
      <c r="B3462" t="s">
        <v>264</v>
      </c>
      <c r="F3462">
        <v>87.91</v>
      </c>
      <c r="H3462">
        <v>70.540000000000006</v>
      </c>
      <c r="J3462">
        <v>86.4</v>
      </c>
      <c r="M3462">
        <v>60</v>
      </c>
    </row>
    <row r="3463" spans="1:16" x14ac:dyDescent="0.25">
      <c r="A3463" t="s">
        <v>34</v>
      </c>
      <c r="B3463" t="s">
        <v>264</v>
      </c>
      <c r="C3463">
        <v>89.96</v>
      </c>
      <c r="D3463">
        <v>92.57</v>
      </c>
      <c r="E3463">
        <v>89.97</v>
      </c>
      <c r="F3463">
        <v>93.12</v>
      </c>
      <c r="G3463">
        <v>92.8</v>
      </c>
      <c r="L3463">
        <v>91.45</v>
      </c>
      <c r="M3463">
        <v>88.85</v>
      </c>
      <c r="N3463">
        <v>97.01</v>
      </c>
      <c r="O3463">
        <v>98.2</v>
      </c>
      <c r="P3463">
        <v>90.2</v>
      </c>
    </row>
    <row r="3464" spans="1:16" x14ac:dyDescent="0.25">
      <c r="A3464" t="s">
        <v>35</v>
      </c>
      <c r="B3464" t="s">
        <v>264</v>
      </c>
      <c r="I3464">
        <v>80.05</v>
      </c>
      <c r="J3464">
        <v>83.24</v>
      </c>
      <c r="K3464">
        <v>83.19</v>
      </c>
      <c r="L3464">
        <v>84</v>
      </c>
      <c r="M3464">
        <v>81.59</v>
      </c>
      <c r="N3464">
        <v>85.07</v>
      </c>
      <c r="O3464">
        <v>84.49</v>
      </c>
      <c r="P3464">
        <v>79.400000000000006</v>
      </c>
    </row>
    <row r="3465" spans="1:16" x14ac:dyDescent="0.25">
      <c r="A3465" t="s">
        <v>36</v>
      </c>
      <c r="B3465" t="s">
        <v>264</v>
      </c>
      <c r="C3465">
        <v>83.94</v>
      </c>
      <c r="D3465">
        <v>75.09</v>
      </c>
      <c r="E3465">
        <v>81.44</v>
      </c>
      <c r="F3465">
        <v>83.33</v>
      </c>
      <c r="G3465">
        <v>74.819999999999993</v>
      </c>
      <c r="H3465">
        <v>77.48</v>
      </c>
      <c r="I3465">
        <v>77.430000000000007</v>
      </c>
      <c r="J3465">
        <v>71.97</v>
      </c>
      <c r="K3465">
        <v>75.819999999999993</v>
      </c>
      <c r="L3465">
        <v>70.98</v>
      </c>
      <c r="M3465">
        <v>66.16</v>
      </c>
      <c r="N3465">
        <v>69.87</v>
      </c>
      <c r="O3465">
        <v>69.099999999999994</v>
      </c>
    </row>
    <row r="3466" spans="1:16" x14ac:dyDescent="0.25">
      <c r="A3466" t="s">
        <v>37</v>
      </c>
      <c r="B3466" t="s">
        <v>264</v>
      </c>
      <c r="D3466">
        <v>57.53</v>
      </c>
      <c r="E3466">
        <v>68.08</v>
      </c>
      <c r="F3466">
        <v>74.36</v>
      </c>
      <c r="G3466">
        <v>78.64</v>
      </c>
      <c r="H3466">
        <v>85.68</v>
      </c>
      <c r="I3466">
        <v>72.97</v>
      </c>
      <c r="J3466">
        <v>83.66</v>
      </c>
      <c r="K3466">
        <v>83.24</v>
      </c>
      <c r="L3466">
        <v>79.709999999999994</v>
      </c>
      <c r="M3466">
        <v>84.89</v>
      </c>
      <c r="N3466">
        <v>73.87</v>
      </c>
      <c r="O3466">
        <v>74.89</v>
      </c>
      <c r="P3466">
        <v>77.569999999999993</v>
      </c>
    </row>
    <row r="3467" spans="1:16" x14ac:dyDescent="0.25">
      <c r="A3467" t="s">
        <v>38</v>
      </c>
      <c r="B3467" t="s">
        <v>264</v>
      </c>
      <c r="C3467">
        <v>84.55</v>
      </c>
      <c r="D3467">
        <v>83.22</v>
      </c>
      <c r="E3467">
        <v>86.54</v>
      </c>
      <c r="F3467">
        <v>85.3</v>
      </c>
      <c r="G3467">
        <v>84.11</v>
      </c>
      <c r="H3467">
        <v>83.6</v>
      </c>
      <c r="I3467">
        <v>65.78</v>
      </c>
      <c r="J3467">
        <v>59.89</v>
      </c>
      <c r="K3467">
        <v>62.53</v>
      </c>
      <c r="L3467">
        <v>62.54</v>
      </c>
      <c r="M3467">
        <v>62.66</v>
      </c>
      <c r="N3467">
        <v>63.62</v>
      </c>
      <c r="O3467">
        <v>61.03</v>
      </c>
      <c r="P3467">
        <v>60.38</v>
      </c>
    </row>
    <row r="3468" spans="1:16" x14ac:dyDescent="0.25">
      <c r="A3468" t="s">
        <v>39</v>
      </c>
      <c r="B3468" t="s">
        <v>264</v>
      </c>
      <c r="J3468">
        <v>62.19</v>
      </c>
      <c r="L3468">
        <v>60.5</v>
      </c>
      <c r="M3468">
        <v>58.64</v>
      </c>
      <c r="N3468">
        <v>55.11</v>
      </c>
      <c r="O3468">
        <v>53.65</v>
      </c>
      <c r="P3468">
        <v>59</v>
      </c>
    </row>
    <row r="3469" spans="1:16" x14ac:dyDescent="0.25">
      <c r="A3469" t="s">
        <v>40</v>
      </c>
      <c r="B3469" t="s">
        <v>264</v>
      </c>
    </row>
    <row r="3470" spans="1:16" x14ac:dyDescent="0.25">
      <c r="A3470" t="s">
        <v>41</v>
      </c>
      <c r="B3470" t="s">
        <v>264</v>
      </c>
      <c r="D3470">
        <v>71.47</v>
      </c>
      <c r="E3470">
        <v>45.32</v>
      </c>
      <c r="F3470">
        <v>85.22</v>
      </c>
      <c r="G3470">
        <v>60.08</v>
      </c>
      <c r="H3470">
        <v>52.75</v>
      </c>
      <c r="J3470">
        <v>51.38</v>
      </c>
      <c r="K3470">
        <v>50.95</v>
      </c>
      <c r="L3470">
        <v>50.67</v>
      </c>
      <c r="M3470">
        <v>57.58</v>
      </c>
      <c r="N3470">
        <v>60.42</v>
      </c>
      <c r="O3470">
        <v>59.73</v>
      </c>
      <c r="P3470">
        <v>64.94</v>
      </c>
    </row>
    <row r="3471" spans="1:16" x14ac:dyDescent="0.25">
      <c r="A3471" t="s">
        <v>42</v>
      </c>
      <c r="B3471" t="s">
        <v>264</v>
      </c>
      <c r="G3471">
        <v>45.52</v>
      </c>
      <c r="H3471">
        <v>51.57</v>
      </c>
      <c r="I3471">
        <v>88.56</v>
      </c>
      <c r="J3471">
        <v>94.9</v>
      </c>
      <c r="K3471">
        <v>74.31</v>
      </c>
      <c r="L3471">
        <v>86.38</v>
      </c>
      <c r="M3471">
        <v>85.99</v>
      </c>
      <c r="N3471">
        <v>76.12</v>
      </c>
      <c r="O3471">
        <v>79.989999999999995</v>
      </c>
      <c r="P3471">
        <v>77.31</v>
      </c>
    </row>
    <row r="3472" spans="1:16" x14ac:dyDescent="0.25">
      <c r="A3472" t="s">
        <v>43</v>
      </c>
      <c r="B3472" t="s">
        <v>264</v>
      </c>
      <c r="L3472">
        <v>68.06</v>
      </c>
      <c r="M3472">
        <v>71.06</v>
      </c>
      <c r="N3472">
        <v>75.7</v>
      </c>
      <c r="O3472">
        <v>75.38</v>
      </c>
      <c r="P3472">
        <v>95.72</v>
      </c>
    </row>
    <row r="3473" spans="1:16" x14ac:dyDescent="0.25">
      <c r="A3473" t="s">
        <v>44</v>
      </c>
      <c r="B3473" t="s">
        <v>264</v>
      </c>
      <c r="H3473">
        <v>90.38</v>
      </c>
      <c r="I3473">
        <v>88.27</v>
      </c>
      <c r="J3473">
        <v>96.21</v>
      </c>
      <c r="K3473">
        <v>92.8</v>
      </c>
      <c r="L3473">
        <v>78.260000000000005</v>
      </c>
      <c r="M3473">
        <v>84.03</v>
      </c>
      <c r="N3473">
        <v>98.58</v>
      </c>
    </row>
    <row r="3474" spans="1:16" x14ac:dyDescent="0.25">
      <c r="A3474" t="s">
        <v>45</v>
      </c>
      <c r="B3474" t="s">
        <v>264</v>
      </c>
      <c r="C3474">
        <v>92.93</v>
      </c>
      <c r="D3474">
        <v>92.78</v>
      </c>
      <c r="F3474">
        <v>92.94</v>
      </c>
      <c r="G3474">
        <v>90.16</v>
      </c>
      <c r="H3474">
        <v>92.53</v>
      </c>
      <c r="I3474">
        <v>89.44</v>
      </c>
      <c r="J3474">
        <v>80.569999999999993</v>
      </c>
      <c r="K3474">
        <v>82.2</v>
      </c>
      <c r="L3474">
        <v>85.65</v>
      </c>
      <c r="M3474">
        <v>82.9</v>
      </c>
      <c r="N3474">
        <v>98.4</v>
      </c>
      <c r="O3474">
        <v>88.79</v>
      </c>
      <c r="P3474">
        <v>90.2</v>
      </c>
    </row>
    <row r="3475" spans="1:16" x14ac:dyDescent="0.25">
      <c r="A3475" t="s">
        <v>46</v>
      </c>
      <c r="B3475" t="s">
        <v>264</v>
      </c>
      <c r="C3475">
        <v>64.47</v>
      </c>
      <c r="D3475">
        <v>64.599999999999994</v>
      </c>
      <c r="E3475">
        <v>68.8</v>
      </c>
      <c r="F3475">
        <v>69.239999999999995</v>
      </c>
      <c r="G3475">
        <v>68.62</v>
      </c>
      <c r="H3475">
        <v>66.81</v>
      </c>
      <c r="I3475">
        <v>69.849999999999994</v>
      </c>
      <c r="J3475">
        <v>66.33</v>
      </c>
      <c r="K3475">
        <v>65.39</v>
      </c>
      <c r="L3475">
        <v>64.239999999999995</v>
      </c>
      <c r="M3475">
        <v>63.87</v>
      </c>
      <c r="N3475">
        <v>71.319999999999993</v>
      </c>
      <c r="O3475">
        <v>72.569999999999993</v>
      </c>
      <c r="P3475">
        <v>74.12</v>
      </c>
    </row>
    <row r="3476" spans="1:16" x14ac:dyDescent="0.25">
      <c r="A3476" t="s">
        <v>47</v>
      </c>
      <c r="B3476" t="s">
        <v>264</v>
      </c>
      <c r="I3476">
        <v>98.17</v>
      </c>
      <c r="J3476">
        <v>98.74</v>
      </c>
      <c r="K3476">
        <v>94.48</v>
      </c>
      <c r="L3476">
        <v>96.36</v>
      </c>
      <c r="M3476">
        <v>89.71</v>
      </c>
      <c r="N3476">
        <v>94.3</v>
      </c>
      <c r="O3476">
        <v>82.02</v>
      </c>
    </row>
    <row r="3477" spans="1:16" x14ac:dyDescent="0.25">
      <c r="A3477" t="s">
        <v>48</v>
      </c>
      <c r="B3477" t="s">
        <v>264</v>
      </c>
      <c r="C3477">
        <v>77.760000000000005</v>
      </c>
      <c r="E3477">
        <v>45.7</v>
      </c>
      <c r="F3477">
        <v>21.24</v>
      </c>
      <c r="I3477">
        <v>75.13</v>
      </c>
      <c r="K3477">
        <v>75.77</v>
      </c>
      <c r="L3477">
        <v>61.52</v>
      </c>
      <c r="M3477">
        <v>64.319999999999993</v>
      </c>
      <c r="N3477">
        <v>51.15</v>
      </c>
      <c r="O3477">
        <v>55.82</v>
      </c>
    </row>
    <row r="3478" spans="1:16" x14ac:dyDescent="0.25">
      <c r="A3478" t="s">
        <v>49</v>
      </c>
      <c r="B3478" t="s">
        <v>264</v>
      </c>
      <c r="D3478">
        <v>49.59</v>
      </c>
      <c r="E3478">
        <v>60.18</v>
      </c>
      <c r="F3478">
        <v>57.11</v>
      </c>
      <c r="G3478">
        <v>55.9</v>
      </c>
      <c r="H3478">
        <v>56.18</v>
      </c>
      <c r="I3478">
        <v>55.91</v>
      </c>
      <c r="J3478">
        <v>57.82</v>
      </c>
      <c r="K3478">
        <v>55.18</v>
      </c>
      <c r="L3478">
        <v>53.26</v>
      </c>
      <c r="M3478">
        <v>53.67</v>
      </c>
      <c r="P3478">
        <v>91.58</v>
      </c>
    </row>
    <row r="3479" spans="1:16" x14ac:dyDescent="0.25">
      <c r="A3479" t="s">
        <v>50</v>
      </c>
      <c r="B3479" t="s">
        <v>264</v>
      </c>
      <c r="E3479">
        <v>79.05</v>
      </c>
      <c r="F3479">
        <v>82.16</v>
      </c>
      <c r="G3479">
        <v>90.84</v>
      </c>
      <c r="H3479">
        <v>95.11</v>
      </c>
      <c r="I3479">
        <v>90.44</v>
      </c>
      <c r="J3479">
        <v>94.09</v>
      </c>
      <c r="K3479">
        <v>86.72</v>
      </c>
      <c r="L3479">
        <v>91.41</v>
      </c>
      <c r="M3479">
        <v>80.319999999999993</v>
      </c>
      <c r="O3479">
        <v>54.65</v>
      </c>
    </row>
    <row r="3480" spans="1:16" x14ac:dyDescent="0.25">
      <c r="A3480" t="s">
        <v>51</v>
      </c>
      <c r="B3480" t="s">
        <v>264</v>
      </c>
      <c r="D3480">
        <v>72.010000000000005</v>
      </c>
      <c r="E3480">
        <v>76.11</v>
      </c>
      <c r="F3480">
        <v>95</v>
      </c>
      <c r="G3480">
        <v>79.8</v>
      </c>
      <c r="H3480">
        <v>76.97</v>
      </c>
      <c r="I3480">
        <v>78.64</v>
      </c>
      <c r="J3480">
        <v>74.11</v>
      </c>
      <c r="K3480">
        <v>74.760000000000005</v>
      </c>
      <c r="L3480">
        <v>80.2</v>
      </c>
      <c r="M3480">
        <v>78.27</v>
      </c>
      <c r="N3480">
        <v>76.650000000000006</v>
      </c>
      <c r="O3480">
        <v>73.02</v>
      </c>
      <c r="P3480">
        <v>73.58</v>
      </c>
    </row>
    <row r="3481" spans="1:16" x14ac:dyDescent="0.25">
      <c r="A3481" t="s">
        <v>52</v>
      </c>
      <c r="B3481" t="s">
        <v>264</v>
      </c>
      <c r="C3481">
        <v>46.81</v>
      </c>
      <c r="D3481">
        <v>45.65</v>
      </c>
      <c r="E3481">
        <v>47.3</v>
      </c>
      <c r="F3481">
        <v>46.76</v>
      </c>
      <c r="G3481">
        <v>46.62</v>
      </c>
      <c r="H3481">
        <v>64.67</v>
      </c>
      <c r="I3481">
        <v>68.31</v>
      </c>
      <c r="J3481">
        <v>63</v>
      </c>
      <c r="K3481">
        <v>70.209999999999994</v>
      </c>
      <c r="L3481">
        <v>84.37</v>
      </c>
      <c r="M3481">
        <v>57.27</v>
      </c>
      <c r="N3481">
        <v>67.03</v>
      </c>
      <c r="O3481">
        <v>75.19</v>
      </c>
      <c r="P3481">
        <v>61.91</v>
      </c>
    </row>
    <row r="3482" spans="1:16" x14ac:dyDescent="0.25">
      <c r="A3482" t="s">
        <v>53</v>
      </c>
      <c r="B3482" t="s">
        <v>264</v>
      </c>
      <c r="C3482">
        <v>77.92</v>
      </c>
      <c r="D3482">
        <v>77.34</v>
      </c>
      <c r="E3482">
        <v>79.22</v>
      </c>
      <c r="F3482">
        <v>92.05</v>
      </c>
      <c r="G3482">
        <v>82.15</v>
      </c>
      <c r="H3482">
        <v>83.52</v>
      </c>
      <c r="I3482">
        <v>82.43</v>
      </c>
      <c r="J3482">
        <v>80.92</v>
      </c>
      <c r="K3482">
        <v>81.319999999999993</v>
      </c>
      <c r="L3482">
        <v>81.03</v>
      </c>
      <c r="M3482">
        <v>83.53</v>
      </c>
      <c r="N3482">
        <v>81.52</v>
      </c>
    </row>
    <row r="3483" spans="1:16" x14ac:dyDescent="0.25">
      <c r="A3483" t="s">
        <v>54</v>
      </c>
      <c r="B3483" t="s">
        <v>264</v>
      </c>
      <c r="D3483">
        <v>89.66</v>
      </c>
      <c r="E3483">
        <v>92.37</v>
      </c>
      <c r="F3483">
        <v>91.4</v>
      </c>
      <c r="G3483">
        <v>96.72</v>
      </c>
      <c r="H3483">
        <v>95.94</v>
      </c>
      <c r="I3483">
        <v>92.68</v>
      </c>
      <c r="J3483">
        <v>91.76</v>
      </c>
      <c r="K3483">
        <v>92.1</v>
      </c>
      <c r="L3483">
        <v>93.3</v>
      </c>
      <c r="M3483">
        <v>96.78</v>
      </c>
      <c r="N3483">
        <v>94.94</v>
      </c>
      <c r="O3483">
        <v>97.35</v>
      </c>
      <c r="P3483">
        <v>95.72</v>
      </c>
    </row>
    <row r="3484" spans="1:16" x14ac:dyDescent="0.25">
      <c r="A3484" t="s">
        <v>55</v>
      </c>
      <c r="B3484" t="s">
        <v>264</v>
      </c>
    </row>
    <row r="3485" spans="1:16" x14ac:dyDescent="0.25">
      <c r="A3485" t="s">
        <v>56</v>
      </c>
      <c r="B3485" t="s">
        <v>264</v>
      </c>
      <c r="C3485">
        <v>56.8</v>
      </c>
      <c r="D3485">
        <v>53.83</v>
      </c>
      <c r="E3485">
        <v>74.78</v>
      </c>
      <c r="F3485">
        <v>69.06</v>
      </c>
      <c r="G3485">
        <v>64.58</v>
      </c>
      <c r="H3485">
        <v>75.430000000000007</v>
      </c>
      <c r="I3485">
        <v>69.790000000000006</v>
      </c>
      <c r="J3485">
        <v>65.900000000000006</v>
      </c>
      <c r="K3485">
        <v>89.31</v>
      </c>
      <c r="L3485">
        <v>86.16</v>
      </c>
      <c r="M3485">
        <v>82.77</v>
      </c>
      <c r="N3485">
        <v>78.55</v>
      </c>
      <c r="O3485">
        <v>70.599999999999994</v>
      </c>
      <c r="P3485">
        <v>88.82</v>
      </c>
    </row>
    <row r="3486" spans="1:16" x14ac:dyDescent="0.25">
      <c r="A3486" t="s">
        <v>57</v>
      </c>
      <c r="B3486" t="s">
        <v>264</v>
      </c>
      <c r="C3486">
        <v>66.22</v>
      </c>
      <c r="D3486">
        <v>68.040000000000006</v>
      </c>
      <c r="E3486">
        <v>69.05</v>
      </c>
      <c r="F3486">
        <v>77.400000000000006</v>
      </c>
      <c r="G3486">
        <v>82.12</v>
      </c>
      <c r="H3486">
        <v>92.92</v>
      </c>
      <c r="I3486">
        <v>65.260000000000005</v>
      </c>
      <c r="J3486">
        <v>55.51</v>
      </c>
      <c r="K3486">
        <v>70.78</v>
      </c>
      <c r="L3486">
        <v>69.510000000000005</v>
      </c>
      <c r="M3486">
        <v>74.739999999999995</v>
      </c>
      <c r="N3486">
        <v>59.27</v>
      </c>
      <c r="O3486">
        <v>72.900000000000006</v>
      </c>
      <c r="P3486">
        <v>64.7</v>
      </c>
    </row>
    <row r="3487" spans="1:16" x14ac:dyDescent="0.25">
      <c r="A3487" t="s">
        <v>58</v>
      </c>
      <c r="B3487" t="s">
        <v>264</v>
      </c>
      <c r="F3487">
        <v>91.45</v>
      </c>
      <c r="G3487">
        <v>92.91</v>
      </c>
      <c r="H3487">
        <v>96.36</v>
      </c>
      <c r="I3487">
        <v>92.18</v>
      </c>
      <c r="J3487">
        <v>92.53</v>
      </c>
      <c r="K3487">
        <v>92.41</v>
      </c>
      <c r="L3487">
        <v>92.57</v>
      </c>
      <c r="M3487">
        <v>93.6</v>
      </c>
      <c r="N3487">
        <v>92.66</v>
      </c>
      <c r="O3487">
        <v>91.31</v>
      </c>
      <c r="P3487">
        <v>80.73</v>
      </c>
    </row>
    <row r="3488" spans="1:16" x14ac:dyDescent="0.25">
      <c r="A3488" t="s">
        <v>59</v>
      </c>
      <c r="B3488" t="s">
        <v>264</v>
      </c>
      <c r="F3488">
        <v>24.35</v>
      </c>
      <c r="G3488">
        <v>27.38</v>
      </c>
      <c r="H3488">
        <v>54</v>
      </c>
      <c r="I3488">
        <v>54.03</v>
      </c>
      <c r="J3488">
        <v>66.8</v>
      </c>
      <c r="K3488">
        <v>59.76</v>
      </c>
      <c r="L3488">
        <v>69.06</v>
      </c>
      <c r="M3488">
        <v>61.72</v>
      </c>
      <c r="N3488">
        <v>64.12</v>
      </c>
    </row>
    <row r="3489" spans="1:16" x14ac:dyDescent="0.25">
      <c r="A3489" t="s">
        <v>60</v>
      </c>
      <c r="B3489" t="s">
        <v>264</v>
      </c>
      <c r="D3489">
        <v>69.180000000000007</v>
      </c>
      <c r="E3489">
        <v>71.84</v>
      </c>
      <c r="F3489">
        <v>71.14</v>
      </c>
      <c r="G3489">
        <v>71.08</v>
      </c>
      <c r="H3489">
        <v>58.35</v>
      </c>
      <c r="J3489">
        <v>93.27</v>
      </c>
      <c r="K3489">
        <v>77.39</v>
      </c>
      <c r="L3489">
        <v>73.45</v>
      </c>
      <c r="M3489">
        <v>78.430000000000007</v>
      </c>
      <c r="N3489">
        <v>84.39</v>
      </c>
    </row>
    <row r="3490" spans="1:16" x14ac:dyDescent="0.25">
      <c r="A3490" t="s">
        <v>61</v>
      </c>
      <c r="B3490" t="s">
        <v>264</v>
      </c>
      <c r="G3490">
        <v>88.24</v>
      </c>
      <c r="H3490">
        <v>88.42</v>
      </c>
      <c r="I3490">
        <v>90.83</v>
      </c>
      <c r="J3490">
        <v>92.92</v>
      </c>
      <c r="K3490">
        <v>86.91</v>
      </c>
      <c r="L3490">
        <v>76.510000000000005</v>
      </c>
      <c r="M3490">
        <v>98.85</v>
      </c>
      <c r="N3490">
        <v>98.85</v>
      </c>
      <c r="O3490">
        <v>95.1</v>
      </c>
      <c r="P3490">
        <v>94.69</v>
      </c>
    </row>
    <row r="3491" spans="1:16" x14ac:dyDescent="0.25">
      <c r="A3491" t="s">
        <v>62</v>
      </c>
      <c r="B3491" t="s">
        <v>264</v>
      </c>
      <c r="P3491">
        <v>41.27</v>
      </c>
    </row>
    <row r="3492" spans="1:16" x14ac:dyDescent="0.25">
      <c r="A3492" t="s">
        <v>63</v>
      </c>
      <c r="B3492" t="s">
        <v>264</v>
      </c>
      <c r="I3492">
        <v>46.75</v>
      </c>
      <c r="J3492">
        <v>78.430000000000007</v>
      </c>
      <c r="K3492">
        <v>52.34</v>
      </c>
      <c r="L3492">
        <v>74.260000000000005</v>
      </c>
      <c r="M3492">
        <v>76.53</v>
      </c>
      <c r="N3492">
        <v>78.98</v>
      </c>
      <c r="O3492">
        <v>76.400000000000006</v>
      </c>
    </row>
    <row r="3493" spans="1:16" x14ac:dyDescent="0.25">
      <c r="A3493" t="s">
        <v>64</v>
      </c>
      <c r="B3493" t="s">
        <v>264</v>
      </c>
      <c r="C3493">
        <v>32.58</v>
      </c>
      <c r="D3493">
        <v>65.41</v>
      </c>
      <c r="E3493">
        <v>73.63</v>
      </c>
      <c r="F3493">
        <v>44.18</v>
      </c>
      <c r="G3493">
        <v>70.63</v>
      </c>
      <c r="H3493">
        <v>73.36</v>
      </c>
      <c r="I3493">
        <v>68.02</v>
      </c>
      <c r="J3493">
        <v>70.040000000000006</v>
      </c>
      <c r="K3493">
        <v>68.17</v>
      </c>
      <c r="L3493">
        <v>68.819999999999993</v>
      </c>
      <c r="M3493">
        <v>66.2</v>
      </c>
      <c r="N3493">
        <v>95.24</v>
      </c>
      <c r="O3493">
        <v>95.08</v>
      </c>
      <c r="P3493">
        <v>97.16</v>
      </c>
    </row>
    <row r="3494" spans="1:16" x14ac:dyDescent="0.25">
      <c r="A3494" t="s">
        <v>65</v>
      </c>
      <c r="B3494" t="s">
        <v>264</v>
      </c>
      <c r="I3494">
        <v>53.81</v>
      </c>
      <c r="J3494">
        <v>37.65</v>
      </c>
      <c r="K3494">
        <v>30.55</v>
      </c>
      <c r="L3494">
        <v>68.150000000000006</v>
      </c>
      <c r="M3494">
        <v>35.049999999999997</v>
      </c>
      <c r="N3494">
        <v>36.409999999999997</v>
      </c>
      <c r="P3494">
        <v>23.4</v>
      </c>
    </row>
    <row r="3495" spans="1:16" x14ac:dyDescent="0.25">
      <c r="A3495" t="s">
        <v>66</v>
      </c>
      <c r="B3495" t="s">
        <v>264</v>
      </c>
      <c r="C3495">
        <v>72.2</v>
      </c>
      <c r="D3495">
        <v>70.040000000000006</v>
      </c>
      <c r="E3495">
        <v>79.290000000000006</v>
      </c>
      <c r="F3495">
        <v>83.53</v>
      </c>
      <c r="G3495">
        <v>81.13</v>
      </c>
      <c r="H3495">
        <v>79.010000000000005</v>
      </c>
      <c r="I3495">
        <v>78.27</v>
      </c>
      <c r="J3495">
        <v>76.400000000000006</v>
      </c>
      <c r="K3495">
        <v>86.41</v>
      </c>
      <c r="L3495">
        <v>86.32</v>
      </c>
      <c r="M3495">
        <v>83.71</v>
      </c>
      <c r="N3495">
        <v>79.77</v>
      </c>
      <c r="O3495">
        <v>79.260000000000005</v>
      </c>
      <c r="P3495">
        <v>85.19</v>
      </c>
    </row>
    <row r="3496" spans="1:16" x14ac:dyDescent="0.25">
      <c r="A3496" t="s">
        <v>67</v>
      </c>
      <c r="B3496" t="s">
        <v>264</v>
      </c>
      <c r="C3496">
        <v>89.12</v>
      </c>
      <c r="D3496">
        <v>91.62</v>
      </c>
      <c r="E3496">
        <v>87.52</v>
      </c>
      <c r="F3496">
        <v>88.79</v>
      </c>
      <c r="G3496">
        <v>87.76</v>
      </c>
      <c r="H3496">
        <v>87.8</v>
      </c>
      <c r="I3496">
        <v>84.1</v>
      </c>
      <c r="J3496">
        <v>88.41</v>
      </c>
      <c r="K3496">
        <v>77.97</v>
      </c>
      <c r="L3496">
        <v>81.62</v>
      </c>
      <c r="M3496">
        <v>83.88</v>
      </c>
      <c r="N3496">
        <v>84.33</v>
      </c>
      <c r="O3496">
        <v>69.56</v>
      </c>
      <c r="P3496">
        <v>82.78</v>
      </c>
    </row>
    <row r="3497" spans="1:16" x14ac:dyDescent="0.25">
      <c r="A3497" t="s">
        <v>68</v>
      </c>
      <c r="B3497" t="s">
        <v>264</v>
      </c>
      <c r="E3497">
        <v>74.849999999999994</v>
      </c>
      <c r="F3497">
        <v>53.76</v>
      </c>
      <c r="G3497">
        <v>98.38</v>
      </c>
      <c r="H3497">
        <v>89.46</v>
      </c>
      <c r="I3497">
        <v>89.29</v>
      </c>
      <c r="J3497">
        <v>91.49</v>
      </c>
      <c r="L3497">
        <v>76.27</v>
      </c>
      <c r="M3497">
        <v>85.88</v>
      </c>
      <c r="N3497">
        <v>88.68</v>
      </c>
      <c r="O3497">
        <v>87.8</v>
      </c>
      <c r="P3497">
        <v>96.42</v>
      </c>
    </row>
    <row r="3498" spans="1:16" x14ac:dyDescent="0.25">
      <c r="A3498" t="s">
        <v>69</v>
      </c>
      <c r="B3498" t="s">
        <v>264</v>
      </c>
      <c r="L3498">
        <v>67.67</v>
      </c>
      <c r="M3498">
        <v>60.87</v>
      </c>
      <c r="N3498">
        <v>61.41</v>
      </c>
      <c r="O3498">
        <v>47.21</v>
      </c>
      <c r="P3498">
        <v>52.27</v>
      </c>
    </row>
    <row r="3499" spans="1:16" x14ac:dyDescent="0.25">
      <c r="A3499" t="s">
        <v>70</v>
      </c>
      <c r="B3499" t="s">
        <v>264</v>
      </c>
      <c r="F3499">
        <v>94.67</v>
      </c>
      <c r="G3499">
        <v>88.36</v>
      </c>
      <c r="H3499">
        <v>93.23</v>
      </c>
      <c r="I3499">
        <v>81.260000000000005</v>
      </c>
      <c r="J3499">
        <v>87.04</v>
      </c>
      <c r="K3499">
        <v>84.15</v>
      </c>
      <c r="L3499">
        <v>70.58</v>
      </c>
      <c r="M3499">
        <v>91.55</v>
      </c>
      <c r="N3499">
        <v>85.48</v>
      </c>
      <c r="O3499">
        <v>84.77</v>
      </c>
      <c r="P3499">
        <v>85.29</v>
      </c>
    </row>
    <row r="3500" spans="1:16" x14ac:dyDescent="0.25">
      <c r="A3500" t="s">
        <v>71</v>
      </c>
      <c r="B3500" t="s">
        <v>264</v>
      </c>
      <c r="C3500">
        <v>75.39</v>
      </c>
      <c r="D3500">
        <v>80.55</v>
      </c>
      <c r="E3500">
        <v>77.28</v>
      </c>
      <c r="F3500">
        <v>84.04</v>
      </c>
      <c r="G3500">
        <v>78.78</v>
      </c>
      <c r="H3500">
        <v>80.23</v>
      </c>
      <c r="I3500">
        <v>79.430000000000007</v>
      </c>
      <c r="J3500">
        <v>74.400000000000006</v>
      </c>
      <c r="K3500">
        <v>73.150000000000006</v>
      </c>
      <c r="L3500">
        <v>70.08</v>
      </c>
      <c r="M3500">
        <v>71.02</v>
      </c>
      <c r="N3500">
        <v>66.760000000000005</v>
      </c>
      <c r="O3500">
        <v>63.23</v>
      </c>
      <c r="P3500">
        <v>59.95</v>
      </c>
    </row>
    <row r="3501" spans="1:16" x14ac:dyDescent="0.25">
      <c r="A3501" t="s">
        <v>72</v>
      </c>
      <c r="B3501" t="s">
        <v>264</v>
      </c>
      <c r="D3501">
        <v>75.099999999999994</v>
      </c>
      <c r="E3501">
        <v>78.44</v>
      </c>
      <c r="F3501">
        <v>75.7</v>
      </c>
      <c r="G3501">
        <v>81.96</v>
      </c>
      <c r="H3501">
        <v>84.63</v>
      </c>
      <c r="I3501">
        <v>83.41</v>
      </c>
      <c r="J3501">
        <v>84.23</v>
      </c>
      <c r="K3501">
        <v>82.09</v>
      </c>
      <c r="L3501">
        <v>79.459999999999994</v>
      </c>
      <c r="M3501">
        <v>80.73</v>
      </c>
      <c r="N3501">
        <v>89.85</v>
      </c>
      <c r="O3501">
        <v>83.87</v>
      </c>
      <c r="P3501">
        <v>73.73</v>
      </c>
    </row>
    <row r="3502" spans="1:16" x14ac:dyDescent="0.25">
      <c r="A3502" t="s">
        <v>73</v>
      </c>
      <c r="B3502" t="s">
        <v>264</v>
      </c>
      <c r="F3502">
        <v>85</v>
      </c>
      <c r="G3502">
        <v>83.01</v>
      </c>
      <c r="L3502">
        <v>82.19</v>
      </c>
      <c r="M3502">
        <v>87.39</v>
      </c>
      <c r="N3502">
        <v>98.3</v>
      </c>
      <c r="O3502">
        <v>80.77</v>
      </c>
    </row>
    <row r="3503" spans="1:16" x14ac:dyDescent="0.25">
      <c r="A3503" t="s">
        <v>74</v>
      </c>
      <c r="B3503" t="s">
        <v>264</v>
      </c>
      <c r="C3503">
        <v>96.29</v>
      </c>
      <c r="D3503">
        <v>95.31</v>
      </c>
      <c r="F3503">
        <v>97.51</v>
      </c>
      <c r="G3503">
        <v>97.9</v>
      </c>
      <c r="I3503">
        <v>98.4</v>
      </c>
      <c r="J3503">
        <v>95</v>
      </c>
      <c r="K3503">
        <v>91.76</v>
      </c>
      <c r="L3503">
        <v>98.79</v>
      </c>
      <c r="N3503">
        <v>96.77</v>
      </c>
      <c r="O3503">
        <v>96.74</v>
      </c>
    </row>
    <row r="3504" spans="1:16" x14ac:dyDescent="0.25">
      <c r="A3504" t="s">
        <v>75</v>
      </c>
      <c r="B3504" t="s">
        <v>264</v>
      </c>
      <c r="C3504">
        <v>90.73</v>
      </c>
      <c r="D3504">
        <v>89.64</v>
      </c>
      <c r="F3504">
        <v>91.76</v>
      </c>
      <c r="G3504">
        <v>95.92</v>
      </c>
      <c r="I3504">
        <v>98.47</v>
      </c>
      <c r="J3504">
        <v>93.92</v>
      </c>
      <c r="K3504">
        <v>93.9</v>
      </c>
      <c r="L3504">
        <v>93.61</v>
      </c>
      <c r="M3504">
        <v>75.53</v>
      </c>
      <c r="N3504">
        <v>74.22</v>
      </c>
      <c r="O3504">
        <v>98.23</v>
      </c>
    </row>
    <row r="3505" spans="1:16" x14ac:dyDescent="0.25">
      <c r="A3505" t="s">
        <v>76</v>
      </c>
      <c r="B3505" t="s">
        <v>264</v>
      </c>
      <c r="I3505">
        <v>59.27</v>
      </c>
      <c r="L3505">
        <v>53.32</v>
      </c>
      <c r="M3505">
        <v>53.67</v>
      </c>
      <c r="N3505">
        <v>51.99</v>
      </c>
    </row>
    <row r="3506" spans="1:16" x14ac:dyDescent="0.25">
      <c r="A3506" t="s">
        <v>77</v>
      </c>
      <c r="B3506" t="s">
        <v>264</v>
      </c>
      <c r="M3506">
        <v>49.68</v>
      </c>
      <c r="P3506">
        <v>81.3</v>
      </c>
    </row>
    <row r="3507" spans="1:16" x14ac:dyDescent="0.25">
      <c r="A3507" t="s">
        <v>78</v>
      </c>
      <c r="B3507" t="s">
        <v>264</v>
      </c>
      <c r="C3507">
        <v>45.73</v>
      </c>
      <c r="D3507">
        <v>60.01</v>
      </c>
      <c r="E3507">
        <v>67.53</v>
      </c>
      <c r="F3507">
        <v>68.12</v>
      </c>
      <c r="G3507">
        <v>90.46</v>
      </c>
      <c r="H3507">
        <v>90.61</v>
      </c>
      <c r="J3507">
        <v>94.1</v>
      </c>
      <c r="K3507">
        <v>84.8</v>
      </c>
      <c r="L3507">
        <v>57.4</v>
      </c>
      <c r="M3507">
        <v>59.78</v>
      </c>
      <c r="N3507">
        <v>54.98</v>
      </c>
      <c r="P3507">
        <v>66.930000000000007</v>
      </c>
    </row>
    <row r="3508" spans="1:16" x14ac:dyDescent="0.25">
      <c r="A3508" t="s">
        <v>79</v>
      </c>
      <c r="B3508" t="s">
        <v>264</v>
      </c>
      <c r="C3508">
        <v>60.84</v>
      </c>
      <c r="D3508">
        <v>66.52</v>
      </c>
      <c r="E3508">
        <v>77.180000000000007</v>
      </c>
      <c r="F3508">
        <v>71.41</v>
      </c>
      <c r="G3508">
        <v>70.349999999999994</v>
      </c>
      <c r="H3508">
        <v>71.5</v>
      </c>
      <c r="I3508">
        <v>70.59</v>
      </c>
      <c r="J3508">
        <v>69.08</v>
      </c>
      <c r="K3508">
        <v>71.760000000000005</v>
      </c>
      <c r="L3508">
        <v>78.98</v>
      </c>
      <c r="M3508">
        <v>85.28</v>
      </c>
      <c r="N3508">
        <v>81.77</v>
      </c>
      <c r="O3508">
        <v>79.55</v>
      </c>
    </row>
    <row r="3509" spans="1:16" x14ac:dyDescent="0.25">
      <c r="A3509" t="s">
        <v>80</v>
      </c>
      <c r="B3509" t="s">
        <v>264</v>
      </c>
      <c r="C3509">
        <v>80.040000000000006</v>
      </c>
      <c r="D3509">
        <v>74.790000000000006</v>
      </c>
      <c r="E3509">
        <v>76.209999999999994</v>
      </c>
      <c r="F3509">
        <v>77.25</v>
      </c>
      <c r="G3509">
        <v>88.39</v>
      </c>
      <c r="H3509">
        <v>80.84</v>
      </c>
      <c r="I3509">
        <v>80.23</v>
      </c>
      <c r="J3509">
        <v>81.319999999999993</v>
      </c>
      <c r="K3509">
        <v>60.58</v>
      </c>
      <c r="L3509">
        <v>64.16</v>
      </c>
      <c r="M3509">
        <v>52.5</v>
      </c>
      <c r="N3509">
        <v>87.19</v>
      </c>
      <c r="O3509">
        <v>80.19</v>
      </c>
      <c r="P3509">
        <v>74.72</v>
      </c>
    </row>
    <row r="3510" spans="1:16" x14ac:dyDescent="0.25">
      <c r="A3510" t="s">
        <v>81</v>
      </c>
      <c r="B3510" t="s">
        <v>264</v>
      </c>
      <c r="E3510">
        <v>75.2</v>
      </c>
      <c r="F3510">
        <v>77.709999999999994</v>
      </c>
      <c r="G3510">
        <v>73.78</v>
      </c>
      <c r="H3510">
        <v>71.75</v>
      </c>
      <c r="I3510">
        <v>71.8</v>
      </c>
      <c r="J3510">
        <v>89</v>
      </c>
      <c r="K3510">
        <v>67.900000000000006</v>
      </c>
      <c r="L3510">
        <v>61.78</v>
      </c>
      <c r="M3510">
        <v>76.63</v>
      </c>
      <c r="N3510">
        <v>70.680000000000007</v>
      </c>
      <c r="O3510">
        <v>86.49</v>
      </c>
      <c r="P3510">
        <v>82.07</v>
      </c>
    </row>
    <row r="3511" spans="1:16" x14ac:dyDescent="0.25">
      <c r="A3511" t="s">
        <v>82</v>
      </c>
      <c r="B3511" t="s">
        <v>264</v>
      </c>
      <c r="I3511">
        <v>60.74</v>
      </c>
      <c r="J3511">
        <v>64.239999999999995</v>
      </c>
      <c r="K3511">
        <v>61.25</v>
      </c>
      <c r="L3511">
        <v>67.12</v>
      </c>
      <c r="M3511">
        <v>70.66</v>
      </c>
      <c r="N3511">
        <v>68.09</v>
      </c>
      <c r="O3511">
        <v>68.98</v>
      </c>
      <c r="P3511">
        <v>35.1</v>
      </c>
    </row>
    <row r="3512" spans="1:16" x14ac:dyDescent="0.25">
      <c r="A3512" t="s">
        <v>83</v>
      </c>
      <c r="B3512" t="s">
        <v>264</v>
      </c>
      <c r="J3512">
        <v>91.28</v>
      </c>
      <c r="K3512">
        <v>56.78</v>
      </c>
      <c r="L3512">
        <v>93.43</v>
      </c>
      <c r="M3512">
        <v>88.84</v>
      </c>
      <c r="N3512">
        <v>56.6</v>
      </c>
      <c r="O3512">
        <v>57.49</v>
      </c>
      <c r="P3512">
        <v>60.51</v>
      </c>
    </row>
    <row r="3513" spans="1:16" x14ac:dyDescent="0.25">
      <c r="A3513" t="s">
        <v>84</v>
      </c>
      <c r="B3513" t="s">
        <v>264</v>
      </c>
    </row>
    <row r="3514" spans="1:16" x14ac:dyDescent="0.25">
      <c r="A3514" t="s">
        <v>85</v>
      </c>
      <c r="B3514" t="s">
        <v>264</v>
      </c>
      <c r="C3514">
        <v>71.510000000000005</v>
      </c>
      <c r="D3514">
        <v>68</v>
      </c>
      <c r="E3514">
        <v>65.73</v>
      </c>
      <c r="F3514">
        <v>61.19</v>
      </c>
      <c r="G3514">
        <v>70.28</v>
      </c>
      <c r="H3514">
        <v>61.94</v>
      </c>
      <c r="I3514">
        <v>56.84</v>
      </c>
      <c r="J3514">
        <v>90.56</v>
      </c>
      <c r="K3514">
        <v>81.069999999999993</v>
      </c>
      <c r="L3514">
        <v>59.62</v>
      </c>
      <c r="M3514">
        <v>95.91</v>
      </c>
      <c r="N3514">
        <v>85.31</v>
      </c>
      <c r="O3514">
        <v>75.17</v>
      </c>
      <c r="P3514">
        <v>59.31</v>
      </c>
    </row>
    <row r="3515" spans="1:16" x14ac:dyDescent="0.25">
      <c r="A3515" t="s">
        <v>86</v>
      </c>
      <c r="B3515" t="s">
        <v>264</v>
      </c>
      <c r="C3515">
        <v>96.44</v>
      </c>
      <c r="D3515">
        <v>93.34</v>
      </c>
      <c r="F3515">
        <v>92.71</v>
      </c>
      <c r="G3515">
        <v>95.45</v>
      </c>
      <c r="H3515">
        <v>92.24</v>
      </c>
      <c r="I3515">
        <v>89.43</v>
      </c>
      <c r="K3515">
        <v>66.930000000000007</v>
      </c>
      <c r="L3515">
        <v>56.28</v>
      </c>
      <c r="M3515">
        <v>52</v>
      </c>
      <c r="N3515">
        <v>50.33</v>
      </c>
      <c r="O3515">
        <v>72.87</v>
      </c>
    </row>
    <row r="3516" spans="1:16" x14ac:dyDescent="0.25">
      <c r="A3516" t="s">
        <v>87</v>
      </c>
      <c r="B3516" t="s">
        <v>264</v>
      </c>
      <c r="N3516">
        <v>59.8</v>
      </c>
      <c r="O3516">
        <v>92.7</v>
      </c>
      <c r="P3516">
        <v>70.680000000000007</v>
      </c>
    </row>
    <row r="3517" spans="1:16" x14ac:dyDescent="0.25">
      <c r="A3517" t="s">
        <v>88</v>
      </c>
      <c r="B3517" t="s">
        <v>264</v>
      </c>
      <c r="H3517">
        <v>39.729999999999997</v>
      </c>
      <c r="I3517">
        <v>52.68</v>
      </c>
      <c r="J3517">
        <v>71.89</v>
      </c>
      <c r="K3517">
        <v>69.7</v>
      </c>
      <c r="L3517">
        <v>75.59</v>
      </c>
      <c r="M3517">
        <v>91.94</v>
      </c>
      <c r="N3517">
        <v>83.64</v>
      </c>
    </row>
    <row r="3518" spans="1:16" x14ac:dyDescent="0.25">
      <c r="A3518" t="s">
        <v>89</v>
      </c>
      <c r="B3518" t="s">
        <v>264</v>
      </c>
    </row>
    <row r="3519" spans="1:16" x14ac:dyDescent="0.25">
      <c r="A3519" t="s">
        <v>90</v>
      </c>
      <c r="B3519" t="s">
        <v>264</v>
      </c>
      <c r="I3519">
        <v>90.58</v>
      </c>
      <c r="J3519">
        <v>92.62</v>
      </c>
      <c r="K3519">
        <v>91.22</v>
      </c>
      <c r="L3519">
        <v>71.069999999999993</v>
      </c>
      <c r="M3519">
        <v>88.13</v>
      </c>
      <c r="N3519">
        <v>71.28</v>
      </c>
      <c r="O3519">
        <v>59.05</v>
      </c>
      <c r="P3519">
        <v>70.739999999999995</v>
      </c>
    </row>
    <row r="3520" spans="1:16" x14ac:dyDescent="0.25">
      <c r="A3520" t="s">
        <v>91</v>
      </c>
      <c r="B3520" t="s">
        <v>264</v>
      </c>
      <c r="C3520">
        <v>96.16</v>
      </c>
      <c r="I3520">
        <v>67.459999999999994</v>
      </c>
      <c r="J3520">
        <v>63.73</v>
      </c>
      <c r="K3520">
        <v>61.37</v>
      </c>
      <c r="L3520">
        <v>47.3</v>
      </c>
      <c r="M3520">
        <v>86.6</v>
      </c>
      <c r="N3520">
        <v>53.51</v>
      </c>
      <c r="O3520">
        <v>63.77</v>
      </c>
      <c r="P3520">
        <v>87.37</v>
      </c>
    </row>
    <row r="3521" spans="1:16" x14ac:dyDescent="0.25">
      <c r="A3521" t="s">
        <v>92</v>
      </c>
      <c r="B3521" t="s">
        <v>264</v>
      </c>
      <c r="E3521">
        <v>53.35</v>
      </c>
      <c r="F3521">
        <v>40.5</v>
      </c>
      <c r="G3521">
        <v>51.8</v>
      </c>
      <c r="H3521">
        <v>52</v>
      </c>
      <c r="I3521">
        <v>67.66</v>
      </c>
      <c r="J3521">
        <v>51.6</v>
      </c>
      <c r="K3521">
        <v>42.32</v>
      </c>
      <c r="L3521">
        <v>46.87</v>
      </c>
      <c r="M3521">
        <v>42.63</v>
      </c>
      <c r="N3521">
        <v>47.15</v>
      </c>
      <c r="O3521">
        <v>38.51</v>
      </c>
      <c r="P3521">
        <v>43.59</v>
      </c>
    </row>
    <row r="3522" spans="1:16" x14ac:dyDescent="0.25">
      <c r="A3522" t="s">
        <v>93</v>
      </c>
      <c r="B3522" t="s">
        <v>264</v>
      </c>
      <c r="J3522">
        <v>84.14</v>
      </c>
      <c r="K3522">
        <v>97.62</v>
      </c>
      <c r="L3522">
        <v>60.3</v>
      </c>
      <c r="M3522">
        <v>59.43</v>
      </c>
      <c r="N3522">
        <v>55.47</v>
      </c>
      <c r="O3522">
        <v>48.16</v>
      </c>
      <c r="P3522">
        <v>43.91</v>
      </c>
    </row>
    <row r="3523" spans="1:16" x14ac:dyDescent="0.25">
      <c r="A3523" t="s">
        <v>94</v>
      </c>
      <c r="B3523" t="s">
        <v>264</v>
      </c>
      <c r="P3523">
        <v>48.08</v>
      </c>
    </row>
    <row r="3524" spans="1:16" x14ac:dyDescent="0.25">
      <c r="A3524" t="s">
        <v>95</v>
      </c>
      <c r="B3524" t="s">
        <v>264</v>
      </c>
      <c r="L3524">
        <v>96.34</v>
      </c>
      <c r="M3524">
        <v>97.63</v>
      </c>
      <c r="N3524">
        <v>98.22</v>
      </c>
    </row>
    <row r="3525" spans="1:16" x14ac:dyDescent="0.25">
      <c r="A3525" t="s">
        <v>96</v>
      </c>
      <c r="B3525" t="s">
        <v>264</v>
      </c>
      <c r="J3525">
        <v>66.28</v>
      </c>
      <c r="K3525">
        <v>64.069999999999993</v>
      </c>
      <c r="L3525">
        <v>75.09</v>
      </c>
      <c r="P3525">
        <v>32.43</v>
      </c>
    </row>
    <row r="3526" spans="1:16" x14ac:dyDescent="0.25">
      <c r="A3526" t="s">
        <v>97</v>
      </c>
      <c r="B3526" t="s">
        <v>264</v>
      </c>
      <c r="C3526">
        <v>88.86</v>
      </c>
      <c r="D3526">
        <v>88.45</v>
      </c>
      <c r="F3526">
        <v>92.81</v>
      </c>
      <c r="G3526">
        <v>98.1</v>
      </c>
      <c r="H3526">
        <v>94.02</v>
      </c>
      <c r="I3526">
        <v>89.72</v>
      </c>
      <c r="J3526">
        <v>86.63</v>
      </c>
      <c r="K3526">
        <v>76.91</v>
      </c>
      <c r="L3526">
        <v>65.599999999999994</v>
      </c>
      <c r="M3526">
        <v>63.97</v>
      </c>
      <c r="N3526">
        <v>67.91</v>
      </c>
      <c r="O3526">
        <v>96.55</v>
      </c>
      <c r="P3526">
        <v>78.489999999999995</v>
      </c>
    </row>
    <row r="3527" spans="1:16" x14ac:dyDescent="0.25">
      <c r="A3527" t="s">
        <v>98</v>
      </c>
      <c r="B3527" t="s">
        <v>264</v>
      </c>
      <c r="E3527">
        <v>77.91</v>
      </c>
      <c r="F3527">
        <v>75.09</v>
      </c>
      <c r="G3527">
        <v>78.900000000000006</v>
      </c>
      <c r="H3527">
        <v>76.17</v>
      </c>
      <c r="I3527">
        <v>76.69</v>
      </c>
      <c r="J3527">
        <v>95.82</v>
      </c>
      <c r="K3527">
        <v>97.26</v>
      </c>
      <c r="L3527">
        <v>67.78</v>
      </c>
      <c r="M3527">
        <v>65</v>
      </c>
      <c r="N3527">
        <v>76.3</v>
      </c>
      <c r="O3527">
        <v>67.88</v>
      </c>
      <c r="P3527">
        <v>67.459999999999994</v>
      </c>
    </row>
    <row r="3528" spans="1:16" x14ac:dyDescent="0.25">
      <c r="A3528" t="s">
        <v>99</v>
      </c>
      <c r="B3528" t="s">
        <v>264</v>
      </c>
    </row>
    <row r="3529" spans="1:16" x14ac:dyDescent="0.25">
      <c r="A3529" t="s">
        <v>100</v>
      </c>
      <c r="B3529" t="s">
        <v>264</v>
      </c>
      <c r="C3529">
        <v>94.88</v>
      </c>
      <c r="D3529">
        <v>95.99</v>
      </c>
      <c r="F3529">
        <v>91.58</v>
      </c>
      <c r="G3529">
        <v>93.17</v>
      </c>
      <c r="H3529">
        <v>90.75</v>
      </c>
      <c r="I3529">
        <v>92.96</v>
      </c>
      <c r="J3529">
        <v>89.19</v>
      </c>
      <c r="K3529">
        <v>90.79</v>
      </c>
      <c r="L3529">
        <v>75.72</v>
      </c>
      <c r="M3529">
        <v>82.39</v>
      </c>
      <c r="N3529">
        <v>88.9</v>
      </c>
      <c r="O3529">
        <v>95.1</v>
      </c>
      <c r="P3529">
        <v>92.59</v>
      </c>
    </row>
    <row r="3530" spans="1:16" x14ac:dyDescent="0.25">
      <c r="A3530" t="s">
        <v>101</v>
      </c>
      <c r="B3530" t="s">
        <v>264</v>
      </c>
      <c r="I3530">
        <v>81.7</v>
      </c>
      <c r="J3530">
        <v>82</v>
      </c>
      <c r="K3530">
        <v>87.78</v>
      </c>
      <c r="L3530">
        <v>86.7</v>
      </c>
      <c r="M3530">
        <v>80.430000000000007</v>
      </c>
      <c r="N3530">
        <v>79.48</v>
      </c>
      <c r="O3530">
        <v>78.92</v>
      </c>
      <c r="P3530">
        <v>78.94</v>
      </c>
    </row>
    <row r="3531" spans="1:16" x14ac:dyDescent="0.25">
      <c r="A3531" t="s">
        <v>102</v>
      </c>
      <c r="B3531" t="s">
        <v>264</v>
      </c>
      <c r="G3531">
        <v>35.49</v>
      </c>
      <c r="H3531">
        <v>35.06</v>
      </c>
      <c r="I3531">
        <v>43.46</v>
      </c>
      <c r="J3531">
        <v>48.4</v>
      </c>
      <c r="K3531">
        <v>46.43</v>
      </c>
      <c r="L3531">
        <v>50.16</v>
      </c>
      <c r="M3531">
        <v>79.64</v>
      </c>
      <c r="N3531">
        <v>80.680000000000007</v>
      </c>
      <c r="O3531">
        <v>79.39</v>
      </c>
      <c r="P3531">
        <v>82.68</v>
      </c>
    </row>
    <row r="3532" spans="1:16" x14ac:dyDescent="0.25">
      <c r="A3532" t="s">
        <v>103</v>
      </c>
      <c r="B3532" t="s">
        <v>264</v>
      </c>
      <c r="G3532">
        <v>56.51</v>
      </c>
      <c r="H3532">
        <v>65.239999999999995</v>
      </c>
      <c r="I3532">
        <v>65.239999999999995</v>
      </c>
      <c r="J3532">
        <v>70.260000000000005</v>
      </c>
      <c r="K3532">
        <v>85.04</v>
      </c>
      <c r="L3532">
        <v>74.930000000000007</v>
      </c>
      <c r="M3532">
        <v>72.959999999999994</v>
      </c>
      <c r="N3532">
        <v>52.43</v>
      </c>
      <c r="O3532">
        <v>51.81</v>
      </c>
      <c r="P3532">
        <v>62.97</v>
      </c>
    </row>
    <row r="3533" spans="1:16" x14ac:dyDescent="0.25">
      <c r="A3533" t="s">
        <v>104</v>
      </c>
      <c r="B3533" t="s">
        <v>264</v>
      </c>
      <c r="E3533">
        <v>50.77</v>
      </c>
      <c r="F3533">
        <v>87.25</v>
      </c>
      <c r="G3533">
        <v>81.78</v>
      </c>
      <c r="H3533">
        <v>80.86</v>
      </c>
      <c r="K3533">
        <v>73.8</v>
      </c>
      <c r="L3533">
        <v>76.19</v>
      </c>
      <c r="M3533">
        <v>74.84</v>
      </c>
      <c r="N3533">
        <v>70.02</v>
      </c>
      <c r="O3533">
        <v>76.790000000000006</v>
      </c>
      <c r="P3533">
        <v>74.41</v>
      </c>
    </row>
    <row r="3534" spans="1:16" x14ac:dyDescent="0.25">
      <c r="A3534" t="s">
        <v>105</v>
      </c>
      <c r="B3534" t="s">
        <v>264</v>
      </c>
      <c r="C3534">
        <v>85.91</v>
      </c>
      <c r="D3534">
        <v>77.28</v>
      </c>
      <c r="E3534">
        <v>82.76</v>
      </c>
      <c r="F3534">
        <v>83.45</v>
      </c>
      <c r="G3534">
        <v>77.03</v>
      </c>
      <c r="H3534">
        <v>96.88</v>
      </c>
      <c r="I3534">
        <v>85.21</v>
      </c>
      <c r="J3534">
        <v>92.06</v>
      </c>
      <c r="M3534">
        <v>73.209999999999994</v>
      </c>
      <c r="N3534">
        <v>73.930000000000007</v>
      </c>
      <c r="O3534">
        <v>82.76</v>
      </c>
      <c r="P3534">
        <v>82.97</v>
      </c>
    </row>
    <row r="3535" spans="1:16" x14ac:dyDescent="0.25">
      <c r="A3535" t="s">
        <v>106</v>
      </c>
      <c r="B3535" t="s">
        <v>264</v>
      </c>
      <c r="G3535">
        <v>60.71</v>
      </c>
      <c r="H3535">
        <v>68.650000000000006</v>
      </c>
      <c r="I3535">
        <v>73.819999999999993</v>
      </c>
      <c r="J3535">
        <v>76.88</v>
      </c>
      <c r="K3535">
        <v>68.84</v>
      </c>
      <c r="L3535">
        <v>86.73</v>
      </c>
      <c r="M3535">
        <v>48.93</v>
      </c>
      <c r="N3535">
        <v>72.86</v>
      </c>
      <c r="P3535">
        <v>57.55</v>
      </c>
    </row>
    <row r="3536" spans="1:16" x14ac:dyDescent="0.25">
      <c r="A3536" t="s">
        <v>107</v>
      </c>
      <c r="B3536" t="s">
        <v>264</v>
      </c>
      <c r="D3536">
        <v>64.510000000000005</v>
      </c>
      <c r="E3536">
        <v>64.209999999999994</v>
      </c>
      <c r="F3536">
        <v>60.28</v>
      </c>
      <c r="G3536">
        <v>77.23</v>
      </c>
      <c r="H3536">
        <v>69.81</v>
      </c>
      <c r="I3536">
        <v>67.69</v>
      </c>
      <c r="J3536">
        <v>63.14</v>
      </c>
      <c r="O3536">
        <v>59.1</v>
      </c>
      <c r="P3536">
        <v>49.66</v>
      </c>
    </row>
    <row r="3537" spans="1:16" x14ac:dyDescent="0.25">
      <c r="A3537" t="s">
        <v>108</v>
      </c>
      <c r="B3537" t="s">
        <v>264</v>
      </c>
      <c r="C3537">
        <v>79.760000000000005</v>
      </c>
      <c r="D3537">
        <v>54.13</v>
      </c>
      <c r="E3537">
        <v>64.290000000000006</v>
      </c>
      <c r="F3537">
        <v>69.87</v>
      </c>
      <c r="G3537">
        <v>62.42</v>
      </c>
      <c r="H3537">
        <v>69.349999999999994</v>
      </c>
      <c r="I3537">
        <v>67.87</v>
      </c>
      <c r="J3537">
        <v>79.72</v>
      </c>
      <c r="K3537">
        <v>93.95</v>
      </c>
      <c r="L3537">
        <v>75.87</v>
      </c>
      <c r="M3537">
        <v>69.489999999999995</v>
      </c>
      <c r="N3537">
        <v>45.57</v>
      </c>
      <c r="O3537">
        <v>49.11</v>
      </c>
      <c r="P3537">
        <v>51.94</v>
      </c>
    </row>
    <row r="3538" spans="1:16" x14ac:dyDescent="0.25">
      <c r="A3538" t="s">
        <v>109</v>
      </c>
      <c r="B3538" t="s">
        <v>264</v>
      </c>
      <c r="D3538">
        <v>58.06</v>
      </c>
      <c r="L3538">
        <v>65.33</v>
      </c>
      <c r="M3538">
        <v>46.24</v>
      </c>
      <c r="N3538">
        <v>67.209999999999994</v>
      </c>
    </row>
    <row r="3539" spans="1:16" x14ac:dyDescent="0.25">
      <c r="A3539" t="s">
        <v>110</v>
      </c>
      <c r="B3539" t="s">
        <v>264</v>
      </c>
      <c r="C3539">
        <v>72.48</v>
      </c>
      <c r="D3539">
        <v>59.32</v>
      </c>
      <c r="E3539">
        <v>67.83</v>
      </c>
      <c r="F3539">
        <v>89.7</v>
      </c>
      <c r="G3539">
        <v>89.33</v>
      </c>
      <c r="H3539">
        <v>70.17</v>
      </c>
      <c r="I3539">
        <v>70.599999999999994</v>
      </c>
      <c r="J3539">
        <v>67.91</v>
      </c>
      <c r="K3539">
        <v>81.64</v>
      </c>
      <c r="L3539">
        <v>73.59</v>
      </c>
      <c r="M3539">
        <v>69.069999999999993</v>
      </c>
      <c r="N3539">
        <v>79.33</v>
      </c>
      <c r="O3539">
        <v>65.150000000000006</v>
      </c>
      <c r="P3539">
        <v>90</v>
      </c>
    </row>
    <row r="3540" spans="1:16" x14ac:dyDescent="0.25">
      <c r="A3540" t="s">
        <v>111</v>
      </c>
      <c r="B3540" t="s">
        <v>264</v>
      </c>
      <c r="C3540">
        <v>75.239999999999995</v>
      </c>
      <c r="D3540">
        <v>71.48</v>
      </c>
      <c r="E3540">
        <v>88.51</v>
      </c>
      <c r="F3540">
        <v>75.36</v>
      </c>
      <c r="G3540">
        <v>76.02</v>
      </c>
      <c r="H3540">
        <v>91.81</v>
      </c>
      <c r="I3540">
        <v>97.17</v>
      </c>
      <c r="J3540">
        <v>83.02</v>
      </c>
      <c r="K3540">
        <v>75.900000000000006</v>
      </c>
      <c r="L3540">
        <v>41.22</v>
      </c>
      <c r="M3540">
        <v>41.44</v>
      </c>
      <c r="N3540">
        <v>38.909999999999997</v>
      </c>
      <c r="P3540">
        <v>40.33</v>
      </c>
    </row>
    <row r="3541" spans="1:16" x14ac:dyDescent="0.25">
      <c r="A3541" t="s">
        <v>112</v>
      </c>
      <c r="B3541" t="s">
        <v>264</v>
      </c>
      <c r="C3541">
        <v>85.7</v>
      </c>
      <c r="D3541">
        <v>85.64</v>
      </c>
      <c r="E3541">
        <v>87.56</v>
      </c>
      <c r="F3541">
        <v>85.59</v>
      </c>
      <c r="G3541">
        <v>92.85</v>
      </c>
      <c r="H3541">
        <v>95.5</v>
      </c>
      <c r="I3541">
        <v>95.04</v>
      </c>
      <c r="J3541">
        <v>84.66</v>
      </c>
      <c r="K3541">
        <v>85</v>
      </c>
      <c r="L3541">
        <v>83.56</v>
      </c>
      <c r="M3541">
        <v>78.150000000000006</v>
      </c>
      <c r="N3541">
        <v>77.45</v>
      </c>
      <c r="O3541">
        <v>76.319999999999993</v>
      </c>
      <c r="P3541">
        <v>76.84</v>
      </c>
    </row>
    <row r="3542" spans="1:16" x14ac:dyDescent="0.25">
      <c r="A3542" t="s">
        <v>113</v>
      </c>
      <c r="B3542" t="s">
        <v>264</v>
      </c>
      <c r="I3542">
        <v>71.540000000000006</v>
      </c>
      <c r="J3542">
        <v>66.78</v>
      </c>
      <c r="K3542">
        <v>65.22</v>
      </c>
      <c r="L3542">
        <v>84.92</v>
      </c>
      <c r="M3542">
        <v>81.64</v>
      </c>
      <c r="N3542">
        <v>84.31</v>
      </c>
      <c r="O3542">
        <v>76.98</v>
      </c>
      <c r="P3542">
        <v>71.89</v>
      </c>
    </row>
    <row r="3543" spans="1:16" x14ac:dyDescent="0.25">
      <c r="A3543" t="s">
        <v>114</v>
      </c>
      <c r="B3543" t="s">
        <v>264</v>
      </c>
      <c r="J3543">
        <v>81.2</v>
      </c>
      <c r="K3543">
        <v>66.39</v>
      </c>
      <c r="L3543">
        <v>60.74</v>
      </c>
      <c r="M3543">
        <v>58.75</v>
      </c>
      <c r="N3543">
        <v>67.180000000000007</v>
      </c>
      <c r="O3543">
        <v>58.88</v>
      </c>
      <c r="P3543">
        <v>53.36</v>
      </c>
    </row>
    <row r="3544" spans="1:16" x14ac:dyDescent="0.25">
      <c r="A3544" t="s">
        <v>115</v>
      </c>
      <c r="B3544" t="s">
        <v>264</v>
      </c>
      <c r="J3544">
        <v>80</v>
      </c>
      <c r="K3544">
        <v>78.8</v>
      </c>
      <c r="N3544">
        <v>89.52</v>
      </c>
    </row>
    <row r="3545" spans="1:16" x14ac:dyDescent="0.25">
      <c r="A3545" t="s">
        <v>116</v>
      </c>
      <c r="B3545" t="s">
        <v>264</v>
      </c>
      <c r="D3545">
        <v>78.28</v>
      </c>
      <c r="E3545">
        <v>74.48</v>
      </c>
      <c r="F3545">
        <v>65.92</v>
      </c>
      <c r="G3545">
        <v>86.14</v>
      </c>
      <c r="H3545">
        <v>68.81</v>
      </c>
      <c r="I3545">
        <v>64.75</v>
      </c>
      <c r="J3545">
        <v>67.33</v>
      </c>
      <c r="K3545">
        <v>74.02</v>
      </c>
      <c r="L3545">
        <v>46.26</v>
      </c>
      <c r="M3545">
        <v>62.51</v>
      </c>
      <c r="N3545">
        <v>41.43</v>
      </c>
      <c r="O3545">
        <v>41.81</v>
      </c>
      <c r="P3545">
        <v>40.65</v>
      </c>
    </row>
    <row r="3546" spans="1:16" x14ac:dyDescent="0.25">
      <c r="A3546" t="s">
        <v>117</v>
      </c>
      <c r="B3546" t="s">
        <v>264</v>
      </c>
    </row>
    <row r="3547" spans="1:16" x14ac:dyDescent="0.25">
      <c r="A3547" t="s">
        <v>118</v>
      </c>
      <c r="B3547" t="s">
        <v>264</v>
      </c>
      <c r="D3547">
        <v>73.44</v>
      </c>
      <c r="E3547">
        <v>68.7</v>
      </c>
      <c r="F3547">
        <v>77.3</v>
      </c>
      <c r="G3547">
        <v>80.37</v>
      </c>
      <c r="H3547">
        <v>80.2</v>
      </c>
      <c r="I3547">
        <v>79</v>
      </c>
      <c r="J3547">
        <v>83.53</v>
      </c>
      <c r="K3547">
        <v>87.8</v>
      </c>
    </row>
    <row r="3548" spans="1:16" x14ac:dyDescent="0.25">
      <c r="A3548" t="s">
        <v>119</v>
      </c>
      <c r="B3548" t="s">
        <v>264</v>
      </c>
      <c r="I3548">
        <v>72.150000000000006</v>
      </c>
      <c r="J3548">
        <v>64.41</v>
      </c>
      <c r="K3548">
        <v>64.75</v>
      </c>
      <c r="L3548">
        <v>52.42</v>
      </c>
      <c r="M3548">
        <v>65.55</v>
      </c>
      <c r="N3548">
        <v>52.42</v>
      </c>
      <c r="O3548">
        <v>54.79</v>
      </c>
      <c r="P3548">
        <v>60.24</v>
      </c>
    </row>
    <row r="3549" spans="1:16" x14ac:dyDescent="0.25">
      <c r="A3549" t="s">
        <v>120</v>
      </c>
      <c r="B3549" t="s">
        <v>264</v>
      </c>
      <c r="L3549">
        <v>85.47</v>
      </c>
      <c r="M3549">
        <v>85.69</v>
      </c>
      <c r="N3549">
        <v>29.85</v>
      </c>
    </row>
    <row r="3550" spans="1:16" x14ac:dyDescent="0.25">
      <c r="A3550" t="s">
        <v>121</v>
      </c>
      <c r="B3550" t="s">
        <v>264</v>
      </c>
      <c r="D3550">
        <v>97.06</v>
      </c>
      <c r="F3550">
        <v>89.34</v>
      </c>
      <c r="G3550">
        <v>97.08</v>
      </c>
      <c r="H3550">
        <v>96.63</v>
      </c>
      <c r="L3550">
        <v>51.02</v>
      </c>
      <c r="M3550">
        <v>85.01</v>
      </c>
      <c r="N3550">
        <v>70.37</v>
      </c>
      <c r="O3550">
        <v>82.89</v>
      </c>
      <c r="P3550">
        <v>76.38</v>
      </c>
    </row>
    <row r="3551" spans="1:16" x14ac:dyDescent="0.25">
      <c r="A3551" t="s">
        <v>122</v>
      </c>
      <c r="B3551" t="s">
        <v>264</v>
      </c>
      <c r="D3551">
        <v>47.7</v>
      </c>
      <c r="E3551">
        <v>48.96</v>
      </c>
      <c r="F3551">
        <v>87.1</v>
      </c>
      <c r="G3551">
        <v>98.7</v>
      </c>
      <c r="H3551">
        <v>90.09</v>
      </c>
      <c r="I3551">
        <v>87.94</v>
      </c>
      <c r="J3551">
        <v>90</v>
      </c>
      <c r="K3551">
        <v>90.88</v>
      </c>
      <c r="L3551">
        <v>81.209999999999994</v>
      </c>
      <c r="M3551">
        <v>75.89</v>
      </c>
      <c r="N3551">
        <v>82.09</v>
      </c>
      <c r="O3551">
        <v>90.33</v>
      </c>
    </row>
    <row r="3552" spans="1:16" x14ac:dyDescent="0.25">
      <c r="A3552" t="s">
        <v>123</v>
      </c>
      <c r="B3552" t="s">
        <v>264</v>
      </c>
      <c r="K3552">
        <v>70.97</v>
      </c>
      <c r="L3552">
        <v>67.650000000000006</v>
      </c>
      <c r="M3552">
        <v>75.400000000000006</v>
      </c>
      <c r="N3552">
        <v>69.739999999999995</v>
      </c>
      <c r="O3552">
        <v>64.69</v>
      </c>
      <c r="P3552">
        <v>55.59</v>
      </c>
    </row>
    <row r="3553" spans="1:16" x14ac:dyDescent="0.25">
      <c r="A3553" t="s">
        <v>124</v>
      </c>
      <c r="B3553" t="s">
        <v>264</v>
      </c>
      <c r="C3553">
        <v>96.87</v>
      </c>
      <c r="D3553">
        <v>82.39</v>
      </c>
      <c r="F3553">
        <v>79.94</v>
      </c>
      <c r="G3553">
        <v>78.72</v>
      </c>
      <c r="H3553">
        <v>79.64</v>
      </c>
      <c r="I3553">
        <v>72.66</v>
      </c>
      <c r="J3553">
        <v>95.08</v>
      </c>
      <c r="K3553">
        <v>87.82</v>
      </c>
      <c r="L3553">
        <v>88.65</v>
      </c>
      <c r="M3553">
        <v>69.790000000000006</v>
      </c>
      <c r="N3553">
        <v>73.95</v>
      </c>
      <c r="O3553">
        <v>75.39</v>
      </c>
      <c r="P3553">
        <v>82.71</v>
      </c>
    </row>
    <row r="3554" spans="1:16" x14ac:dyDescent="0.25">
      <c r="A3554" t="s">
        <v>125</v>
      </c>
      <c r="B3554" t="s">
        <v>264</v>
      </c>
      <c r="P3554">
        <v>71.97</v>
      </c>
    </row>
    <row r="3555" spans="1:16" x14ac:dyDescent="0.25">
      <c r="A3555" t="s">
        <v>126</v>
      </c>
      <c r="B3555" t="s">
        <v>264</v>
      </c>
      <c r="O3555">
        <v>81.16</v>
      </c>
      <c r="P3555">
        <v>98.22</v>
      </c>
    </row>
    <row r="3556" spans="1:16" x14ac:dyDescent="0.25">
      <c r="A3556" t="s">
        <v>127</v>
      </c>
      <c r="B3556" t="s">
        <v>264</v>
      </c>
      <c r="D3556">
        <v>86.97</v>
      </c>
      <c r="F3556">
        <v>97.88</v>
      </c>
      <c r="I3556">
        <v>81.67</v>
      </c>
      <c r="J3556">
        <v>75.430000000000007</v>
      </c>
    </row>
    <row r="3557" spans="1:16" x14ac:dyDescent="0.25">
      <c r="A3557" t="s">
        <v>128</v>
      </c>
      <c r="B3557" t="s">
        <v>264</v>
      </c>
      <c r="F3557">
        <v>82.65</v>
      </c>
      <c r="G3557">
        <v>96.74</v>
      </c>
      <c r="H3557">
        <v>90.53</v>
      </c>
      <c r="I3557">
        <v>92.37</v>
      </c>
      <c r="O3557">
        <v>59.01</v>
      </c>
      <c r="P3557">
        <v>84.37</v>
      </c>
    </row>
    <row r="3558" spans="1:16" x14ac:dyDescent="0.25">
      <c r="A3558" t="s">
        <v>129</v>
      </c>
      <c r="B3558" t="s">
        <v>264</v>
      </c>
      <c r="P3558">
        <v>20</v>
      </c>
    </row>
    <row r="3559" spans="1:16" x14ac:dyDescent="0.25">
      <c r="A3559" t="s">
        <v>130</v>
      </c>
      <c r="B3559" t="s">
        <v>264</v>
      </c>
      <c r="L3559">
        <v>61.52</v>
      </c>
      <c r="M3559">
        <v>64.319999999999993</v>
      </c>
      <c r="N3559">
        <v>51.15</v>
      </c>
      <c r="O3559">
        <v>65.040000000000006</v>
      </c>
      <c r="P3559">
        <v>69.28</v>
      </c>
    </row>
    <row r="3560" spans="1:16" x14ac:dyDescent="0.25">
      <c r="A3560" t="s">
        <v>131</v>
      </c>
      <c r="B3560" t="s">
        <v>264</v>
      </c>
      <c r="L3560">
        <v>96.22</v>
      </c>
      <c r="M3560">
        <v>70.92</v>
      </c>
      <c r="N3560">
        <v>77.61</v>
      </c>
    </row>
    <row r="3561" spans="1:16" x14ac:dyDescent="0.25">
      <c r="A3561" t="s">
        <v>132</v>
      </c>
      <c r="B3561" t="s">
        <v>264</v>
      </c>
      <c r="N3561">
        <v>66.12</v>
      </c>
      <c r="P3561">
        <v>84.05</v>
      </c>
    </row>
    <row r="3562" spans="1:16" x14ac:dyDescent="0.25">
      <c r="A3562" t="s">
        <v>133</v>
      </c>
      <c r="B3562" t="s">
        <v>264</v>
      </c>
      <c r="G3562">
        <v>72.11</v>
      </c>
      <c r="H3562">
        <v>71.319999999999993</v>
      </c>
      <c r="I3562">
        <v>31.24</v>
      </c>
      <c r="J3562">
        <v>32.840000000000003</v>
      </c>
      <c r="K3562">
        <v>33.450000000000003</v>
      </c>
      <c r="L3562">
        <v>56.91</v>
      </c>
      <c r="M3562">
        <v>67.599999999999994</v>
      </c>
      <c r="N3562">
        <v>66.42</v>
      </c>
      <c r="O3562">
        <v>67.45</v>
      </c>
      <c r="P3562">
        <v>65.52</v>
      </c>
    </row>
    <row r="3563" spans="1:16" x14ac:dyDescent="0.25">
      <c r="A3563" t="s">
        <v>134</v>
      </c>
      <c r="B3563" t="s">
        <v>264</v>
      </c>
      <c r="H3563">
        <v>70.39</v>
      </c>
      <c r="I3563">
        <v>89.96</v>
      </c>
      <c r="J3563">
        <v>83.07</v>
      </c>
      <c r="K3563">
        <v>89.26</v>
      </c>
      <c r="L3563">
        <v>92.71</v>
      </c>
      <c r="M3563">
        <v>90.92</v>
      </c>
      <c r="O3563">
        <v>98.11</v>
      </c>
      <c r="P3563">
        <v>98.32</v>
      </c>
    </row>
    <row r="3564" spans="1:16" x14ac:dyDescent="0.25">
      <c r="A3564" t="s">
        <v>135</v>
      </c>
      <c r="B3564" t="s">
        <v>264</v>
      </c>
      <c r="H3564">
        <v>92.25</v>
      </c>
      <c r="I3564">
        <v>90.16</v>
      </c>
      <c r="J3564">
        <v>88.21</v>
      </c>
      <c r="K3564">
        <v>96.13</v>
      </c>
      <c r="L3564">
        <v>67.94</v>
      </c>
      <c r="M3564">
        <v>68.02</v>
      </c>
      <c r="N3564">
        <v>71.97</v>
      </c>
      <c r="O3564">
        <v>60.06</v>
      </c>
      <c r="P3564">
        <v>60.53</v>
      </c>
    </row>
    <row r="3565" spans="1:16" x14ac:dyDescent="0.25">
      <c r="A3565" t="s">
        <v>136</v>
      </c>
      <c r="B3565" t="s">
        <v>264</v>
      </c>
      <c r="H3565">
        <v>64.87</v>
      </c>
      <c r="I3565">
        <v>73.09</v>
      </c>
      <c r="J3565">
        <v>70.7</v>
      </c>
      <c r="L3565">
        <v>71.67</v>
      </c>
      <c r="M3565">
        <v>74.63</v>
      </c>
      <c r="N3565">
        <v>73.989999999999995</v>
      </c>
      <c r="O3565">
        <v>92.27</v>
      </c>
      <c r="P3565">
        <v>73.12</v>
      </c>
    </row>
    <row r="3566" spans="1:16" x14ac:dyDescent="0.25">
      <c r="A3566" t="s">
        <v>137</v>
      </c>
      <c r="B3566" t="s">
        <v>264</v>
      </c>
      <c r="I3566">
        <v>91.8</v>
      </c>
      <c r="J3566">
        <v>92.37</v>
      </c>
      <c r="K3566">
        <v>91.86</v>
      </c>
      <c r="L3566">
        <v>80.150000000000006</v>
      </c>
      <c r="M3566">
        <v>69.31</v>
      </c>
      <c r="N3566">
        <v>73.900000000000006</v>
      </c>
      <c r="O3566">
        <v>72.75</v>
      </c>
      <c r="P3566">
        <v>79.23</v>
      </c>
    </row>
    <row r="3567" spans="1:16" x14ac:dyDescent="0.25">
      <c r="A3567" t="s">
        <v>138</v>
      </c>
      <c r="B3567" t="s">
        <v>264</v>
      </c>
      <c r="H3567">
        <v>70.67</v>
      </c>
      <c r="J3567">
        <v>95.58</v>
      </c>
      <c r="K3567">
        <v>90.96</v>
      </c>
      <c r="L3567">
        <v>70.56</v>
      </c>
      <c r="M3567">
        <v>68.959999999999994</v>
      </c>
      <c r="N3567">
        <v>68.25</v>
      </c>
      <c r="O3567">
        <v>66.45</v>
      </c>
      <c r="P3567">
        <v>65.739999999999995</v>
      </c>
    </row>
    <row r="3568" spans="1:16" x14ac:dyDescent="0.25">
      <c r="A3568" t="s">
        <v>139</v>
      </c>
      <c r="B3568" t="s">
        <v>264</v>
      </c>
      <c r="H3568">
        <v>45.97</v>
      </c>
      <c r="I3568">
        <v>85.81</v>
      </c>
      <c r="J3568">
        <v>56.25</v>
      </c>
      <c r="K3568">
        <v>65.02</v>
      </c>
      <c r="L3568">
        <v>58.79</v>
      </c>
      <c r="M3568">
        <v>61.61</v>
      </c>
      <c r="N3568">
        <v>57.54</v>
      </c>
      <c r="O3568">
        <v>59.06</v>
      </c>
      <c r="P3568">
        <v>60.81</v>
      </c>
    </row>
    <row r="3569" spans="1:16" x14ac:dyDescent="0.25">
      <c r="A3569" t="s">
        <v>140</v>
      </c>
      <c r="B3569" t="s">
        <v>264</v>
      </c>
      <c r="H3569">
        <v>79.38</v>
      </c>
      <c r="I3569">
        <v>68.22</v>
      </c>
      <c r="J3569">
        <v>70.77</v>
      </c>
      <c r="K3569">
        <v>80.540000000000006</v>
      </c>
      <c r="L3569">
        <v>97.61</v>
      </c>
      <c r="M3569">
        <v>58.06</v>
      </c>
      <c r="N3569">
        <v>93.38</v>
      </c>
      <c r="O3569">
        <v>82.93</v>
      </c>
      <c r="P3569">
        <v>71.760000000000005</v>
      </c>
    </row>
    <row r="3570" spans="1:16" x14ac:dyDescent="0.25">
      <c r="A3570" t="s">
        <v>141</v>
      </c>
      <c r="B3570" t="s">
        <v>264</v>
      </c>
      <c r="H3570">
        <v>92.39</v>
      </c>
      <c r="I3570">
        <v>85.38</v>
      </c>
      <c r="J3570">
        <v>77.989999999999995</v>
      </c>
      <c r="K3570">
        <v>77.989999999999995</v>
      </c>
      <c r="L3570">
        <v>59.86</v>
      </c>
      <c r="M3570">
        <v>76.77</v>
      </c>
      <c r="N3570">
        <v>63.44</v>
      </c>
      <c r="O3570">
        <v>62.76</v>
      </c>
      <c r="P3570">
        <v>63.62</v>
      </c>
    </row>
    <row r="3571" spans="1:16" x14ac:dyDescent="0.25">
      <c r="A3571" t="s">
        <v>142</v>
      </c>
      <c r="B3571" t="s">
        <v>264</v>
      </c>
      <c r="H3571">
        <v>90.14</v>
      </c>
      <c r="I3571">
        <v>82.81</v>
      </c>
      <c r="J3571">
        <v>79.739999999999995</v>
      </c>
      <c r="K3571">
        <v>70.8</v>
      </c>
      <c r="L3571">
        <v>53.28</v>
      </c>
      <c r="M3571">
        <v>58.08</v>
      </c>
      <c r="N3571">
        <v>49.2</v>
      </c>
      <c r="O3571">
        <v>92.65</v>
      </c>
      <c r="P3571">
        <v>52.91</v>
      </c>
    </row>
    <row r="3572" spans="1:16" x14ac:dyDescent="0.25">
      <c r="A3572" t="s">
        <v>143</v>
      </c>
      <c r="B3572" t="s">
        <v>264</v>
      </c>
      <c r="H3572">
        <v>69.13</v>
      </c>
      <c r="I3572">
        <v>72.650000000000006</v>
      </c>
      <c r="J3572">
        <v>67.08</v>
      </c>
      <c r="K3572">
        <v>65.099999999999994</v>
      </c>
      <c r="L3572">
        <v>75.75</v>
      </c>
      <c r="M3572">
        <v>79.45</v>
      </c>
      <c r="N3572">
        <v>70.78</v>
      </c>
      <c r="O3572">
        <v>64.239999999999995</v>
      </c>
      <c r="P3572">
        <v>77.37</v>
      </c>
    </row>
    <row r="3573" spans="1:16" x14ac:dyDescent="0.25">
      <c r="A3573" t="s">
        <v>144</v>
      </c>
      <c r="B3573" t="s">
        <v>264</v>
      </c>
      <c r="J3573">
        <v>78.459999999999994</v>
      </c>
      <c r="L3573">
        <v>68.84</v>
      </c>
      <c r="M3573">
        <v>85.33</v>
      </c>
      <c r="N3573">
        <v>96.51</v>
      </c>
      <c r="O3573">
        <v>92.42</v>
      </c>
      <c r="P3573">
        <v>81.67</v>
      </c>
    </row>
    <row r="3574" spans="1:16" x14ac:dyDescent="0.25">
      <c r="A3574" t="s">
        <v>145</v>
      </c>
      <c r="B3574" t="s">
        <v>264</v>
      </c>
      <c r="L3574">
        <v>58.47</v>
      </c>
      <c r="M3574">
        <v>90.7</v>
      </c>
    </row>
    <row r="3575" spans="1:16" x14ac:dyDescent="0.25">
      <c r="A3575" t="s">
        <v>146</v>
      </c>
      <c r="B3575" t="s">
        <v>264</v>
      </c>
    </row>
    <row r="3576" spans="1:16" x14ac:dyDescent="0.25">
      <c r="A3576" t="s">
        <v>147</v>
      </c>
      <c r="B3576" t="s">
        <v>264</v>
      </c>
    </row>
    <row r="3577" spans="1:16" x14ac:dyDescent="0.25">
      <c r="A3577" t="s">
        <v>148</v>
      </c>
      <c r="B3577" t="s">
        <v>264</v>
      </c>
      <c r="C3577">
        <v>69.44</v>
      </c>
      <c r="D3577">
        <v>70.52</v>
      </c>
      <c r="E3577">
        <v>72.91</v>
      </c>
      <c r="F3577">
        <v>58.25</v>
      </c>
      <c r="G3577">
        <v>70.569999999999993</v>
      </c>
      <c r="H3577">
        <v>70.010000000000005</v>
      </c>
      <c r="I3577">
        <v>65.94</v>
      </c>
      <c r="J3577">
        <v>76.89</v>
      </c>
      <c r="K3577">
        <v>68.55</v>
      </c>
      <c r="L3577">
        <v>73.819999999999993</v>
      </c>
      <c r="M3577">
        <v>71.13</v>
      </c>
      <c r="N3577">
        <v>67.09</v>
      </c>
      <c r="O3577">
        <v>61.91</v>
      </c>
      <c r="P3577">
        <v>57.95</v>
      </c>
    </row>
    <row r="3578" spans="1:16" x14ac:dyDescent="0.25">
      <c r="A3578" t="s">
        <v>149</v>
      </c>
      <c r="B3578" t="s">
        <v>264</v>
      </c>
    </row>
    <row r="3579" spans="1:16" x14ac:dyDescent="0.25">
      <c r="A3579" t="s">
        <v>150</v>
      </c>
      <c r="B3579" t="s">
        <v>264</v>
      </c>
      <c r="K3579">
        <v>41.11</v>
      </c>
      <c r="L3579">
        <v>77.52</v>
      </c>
      <c r="M3579">
        <v>89.69</v>
      </c>
      <c r="N3579">
        <v>91.2</v>
      </c>
      <c r="O3579">
        <v>22.73</v>
      </c>
      <c r="P3579">
        <v>53.87</v>
      </c>
    </row>
    <row r="3580" spans="1:16" x14ac:dyDescent="0.25">
      <c r="A3580" t="s">
        <v>151</v>
      </c>
      <c r="B3580" t="s">
        <v>264</v>
      </c>
      <c r="L3580">
        <v>36.950000000000003</v>
      </c>
      <c r="M3580">
        <v>37.729999999999997</v>
      </c>
      <c r="N3580">
        <v>35.92</v>
      </c>
      <c r="O3580">
        <v>36.869999999999997</v>
      </c>
      <c r="P3580">
        <v>35.44</v>
      </c>
    </row>
    <row r="3581" spans="1:16" x14ac:dyDescent="0.25">
      <c r="A3581" t="s">
        <v>152</v>
      </c>
      <c r="B3581" t="s">
        <v>264</v>
      </c>
      <c r="N3581">
        <v>50.23</v>
      </c>
    </row>
    <row r="3582" spans="1:16" x14ac:dyDescent="0.25">
      <c r="A3582" t="s">
        <v>153</v>
      </c>
      <c r="B3582" t="s">
        <v>264</v>
      </c>
      <c r="I3582">
        <v>84.5</v>
      </c>
      <c r="J3582">
        <v>83.87</v>
      </c>
      <c r="K3582">
        <v>88.81</v>
      </c>
      <c r="L3582">
        <v>83.31</v>
      </c>
      <c r="M3582">
        <v>62.25</v>
      </c>
      <c r="N3582">
        <v>87.53</v>
      </c>
      <c r="O3582">
        <v>90.48</v>
      </c>
      <c r="P3582">
        <v>88.95</v>
      </c>
    </row>
    <row r="3583" spans="1:16" x14ac:dyDescent="0.25">
      <c r="A3583" t="s">
        <v>154</v>
      </c>
      <c r="B3583" t="s">
        <v>264</v>
      </c>
      <c r="L3583">
        <v>80.930000000000007</v>
      </c>
      <c r="M3583">
        <v>72.37</v>
      </c>
      <c r="N3583">
        <v>71.97</v>
      </c>
    </row>
    <row r="3584" spans="1:16" x14ac:dyDescent="0.25">
      <c r="A3584" t="s">
        <v>155</v>
      </c>
      <c r="B3584" t="s">
        <v>264</v>
      </c>
      <c r="K3584">
        <v>55.38</v>
      </c>
      <c r="L3584">
        <v>43.75</v>
      </c>
      <c r="M3584">
        <v>40.21</v>
      </c>
      <c r="N3584">
        <v>41.08</v>
      </c>
      <c r="O3584">
        <v>36.06</v>
      </c>
      <c r="P3584">
        <v>52.36</v>
      </c>
    </row>
    <row r="3585" spans="1:16" x14ac:dyDescent="0.25">
      <c r="A3585" t="s">
        <v>156</v>
      </c>
      <c r="B3585" t="s">
        <v>264</v>
      </c>
      <c r="J3585">
        <v>88.81</v>
      </c>
      <c r="K3585">
        <v>62.85</v>
      </c>
      <c r="L3585">
        <v>42.75</v>
      </c>
      <c r="M3585">
        <v>48.39</v>
      </c>
      <c r="N3585">
        <v>43.88</v>
      </c>
      <c r="O3585">
        <v>50.31</v>
      </c>
      <c r="P3585">
        <v>56.93</v>
      </c>
    </row>
    <row r="3586" spans="1:16" x14ac:dyDescent="0.25">
      <c r="A3586" t="s">
        <v>157</v>
      </c>
      <c r="B3586" t="s">
        <v>264</v>
      </c>
      <c r="I3586">
        <v>66.92</v>
      </c>
      <c r="J3586">
        <v>67.16</v>
      </c>
      <c r="K3586">
        <v>57.15</v>
      </c>
      <c r="L3586">
        <v>85.95</v>
      </c>
      <c r="M3586">
        <v>77.95</v>
      </c>
      <c r="N3586">
        <v>78.650000000000006</v>
      </c>
      <c r="O3586">
        <v>76.72</v>
      </c>
      <c r="P3586">
        <v>78.3</v>
      </c>
    </row>
    <row r="3587" spans="1:16" x14ac:dyDescent="0.25">
      <c r="A3587" t="s">
        <v>158</v>
      </c>
      <c r="B3587" t="s">
        <v>264</v>
      </c>
      <c r="M3587">
        <v>87.89</v>
      </c>
      <c r="N3587">
        <v>65.430000000000007</v>
      </c>
      <c r="O3587">
        <v>74.239999999999995</v>
      </c>
      <c r="P3587">
        <v>76.349999999999994</v>
      </c>
    </row>
    <row r="3588" spans="1:16" x14ac:dyDescent="0.25">
      <c r="A3588" t="s">
        <v>159</v>
      </c>
      <c r="B3588" t="s">
        <v>264</v>
      </c>
      <c r="I3588">
        <v>61.1</v>
      </c>
      <c r="J3588">
        <v>60.12</v>
      </c>
      <c r="K3588">
        <v>55.86</v>
      </c>
      <c r="M3588">
        <v>59.2</v>
      </c>
      <c r="N3588">
        <v>72.98</v>
      </c>
      <c r="O3588">
        <v>73.599999999999994</v>
      </c>
      <c r="P3588">
        <v>88.32</v>
      </c>
    </row>
    <row r="3589" spans="1:16" x14ac:dyDescent="0.25">
      <c r="A3589" t="s">
        <v>160</v>
      </c>
      <c r="B3589" t="s">
        <v>264</v>
      </c>
      <c r="H3589">
        <v>87.66</v>
      </c>
      <c r="I3589">
        <v>92.17</v>
      </c>
      <c r="J3589">
        <v>90.07</v>
      </c>
      <c r="K3589">
        <v>88.19</v>
      </c>
      <c r="L3589">
        <v>90.15</v>
      </c>
      <c r="M3589">
        <v>82.95</v>
      </c>
      <c r="N3589">
        <v>84.08</v>
      </c>
      <c r="P3589">
        <v>35.96</v>
      </c>
    </row>
    <row r="3590" spans="1:16" x14ac:dyDescent="0.25">
      <c r="A3590" t="s">
        <v>161</v>
      </c>
      <c r="B3590" t="s">
        <v>264</v>
      </c>
      <c r="M3590">
        <v>66.459999999999994</v>
      </c>
      <c r="N3590">
        <v>67.91</v>
      </c>
      <c r="O3590">
        <v>76.34</v>
      </c>
      <c r="P3590">
        <v>59.15</v>
      </c>
    </row>
    <row r="3591" spans="1:16" x14ac:dyDescent="0.25">
      <c r="A3591" t="s">
        <v>162</v>
      </c>
      <c r="B3591" t="s">
        <v>264</v>
      </c>
    </row>
    <row r="3592" spans="1:16" x14ac:dyDescent="0.25">
      <c r="A3592" t="s">
        <v>163</v>
      </c>
      <c r="B3592" t="s">
        <v>264</v>
      </c>
    </row>
    <row r="3593" spans="1:16" x14ac:dyDescent="0.25">
      <c r="A3593" t="s">
        <v>164</v>
      </c>
      <c r="B3593" t="s">
        <v>264</v>
      </c>
      <c r="L3593">
        <v>64.05</v>
      </c>
      <c r="M3593">
        <v>81.209999999999994</v>
      </c>
      <c r="N3593">
        <v>83.38</v>
      </c>
      <c r="O3593">
        <v>85.13</v>
      </c>
      <c r="P3593">
        <v>74.69</v>
      </c>
    </row>
    <row r="3594" spans="1:16" x14ac:dyDescent="0.25">
      <c r="A3594" t="s">
        <v>165</v>
      </c>
      <c r="B3594" t="s">
        <v>264</v>
      </c>
      <c r="I3594">
        <v>82.2</v>
      </c>
      <c r="J3594">
        <v>80.63</v>
      </c>
      <c r="K3594">
        <v>94.2</v>
      </c>
      <c r="L3594">
        <v>90.81</v>
      </c>
      <c r="M3594">
        <v>90.38</v>
      </c>
      <c r="N3594">
        <v>94.77</v>
      </c>
      <c r="O3594">
        <v>94</v>
      </c>
      <c r="P3594">
        <v>93.67</v>
      </c>
    </row>
    <row r="3595" spans="1:16" x14ac:dyDescent="0.25">
      <c r="A3595" t="s">
        <v>166</v>
      </c>
      <c r="B3595" t="s">
        <v>264</v>
      </c>
      <c r="K3595">
        <v>92.12</v>
      </c>
      <c r="L3595">
        <v>97.93</v>
      </c>
      <c r="M3595">
        <v>96.23</v>
      </c>
      <c r="N3595">
        <v>94.79</v>
      </c>
      <c r="O3595">
        <v>97.38</v>
      </c>
      <c r="P3595">
        <v>88.03</v>
      </c>
    </row>
    <row r="3596" spans="1:16" x14ac:dyDescent="0.25">
      <c r="A3596" t="s">
        <v>167</v>
      </c>
      <c r="B3596" t="s">
        <v>264</v>
      </c>
      <c r="E3596">
        <v>56.77</v>
      </c>
      <c r="F3596">
        <v>62.38</v>
      </c>
      <c r="G3596">
        <v>65.63</v>
      </c>
      <c r="H3596">
        <v>56.35</v>
      </c>
      <c r="I3596">
        <v>68.930000000000007</v>
      </c>
      <c r="J3596">
        <v>77.98</v>
      </c>
      <c r="K3596">
        <v>73.22</v>
      </c>
      <c r="L3596">
        <v>51.67</v>
      </c>
      <c r="M3596">
        <v>59.17</v>
      </c>
    </row>
    <row r="3597" spans="1:16" x14ac:dyDescent="0.25">
      <c r="A3597" t="s">
        <v>168</v>
      </c>
      <c r="B3597" t="s">
        <v>264</v>
      </c>
    </row>
    <row r="3598" spans="1:16" x14ac:dyDescent="0.25">
      <c r="A3598" t="s">
        <v>169</v>
      </c>
      <c r="B3598" t="s">
        <v>264</v>
      </c>
      <c r="H3598">
        <v>98.37</v>
      </c>
      <c r="I3598">
        <v>95.59</v>
      </c>
      <c r="J3598">
        <v>94.47</v>
      </c>
    </row>
    <row r="3599" spans="1:16" x14ac:dyDescent="0.25">
      <c r="A3599" t="s">
        <v>170</v>
      </c>
      <c r="B3599" t="s">
        <v>264</v>
      </c>
      <c r="C3599">
        <v>54.4</v>
      </c>
      <c r="D3599">
        <v>54.4</v>
      </c>
      <c r="E3599">
        <v>50</v>
      </c>
      <c r="F3599">
        <v>37.61</v>
      </c>
      <c r="G3599">
        <v>27.52</v>
      </c>
      <c r="H3599">
        <v>80.260000000000005</v>
      </c>
      <c r="I3599">
        <v>92.35</v>
      </c>
      <c r="J3599">
        <v>64.510000000000005</v>
      </c>
      <c r="K3599">
        <v>55.75</v>
      </c>
      <c r="L3599">
        <v>53.81</v>
      </c>
    </row>
    <row r="3600" spans="1:16" x14ac:dyDescent="0.25">
      <c r="A3600" t="s">
        <v>171</v>
      </c>
      <c r="B3600" t="s">
        <v>264</v>
      </c>
    </row>
    <row r="3601" spans="1:16" x14ac:dyDescent="0.25">
      <c r="A3601" t="s">
        <v>172</v>
      </c>
      <c r="B3601" t="s">
        <v>264</v>
      </c>
      <c r="L3601">
        <v>49.69</v>
      </c>
    </row>
    <row r="3602" spans="1:16" x14ac:dyDescent="0.25">
      <c r="A3602" t="s">
        <v>173</v>
      </c>
      <c r="B3602" t="s">
        <v>264</v>
      </c>
      <c r="C3602">
        <v>58.89</v>
      </c>
      <c r="D3602">
        <v>54.62</v>
      </c>
      <c r="E3602">
        <v>51.52</v>
      </c>
      <c r="F3602">
        <v>54.59</v>
      </c>
      <c r="G3602">
        <v>57.76</v>
      </c>
      <c r="H3602">
        <v>56.67</v>
      </c>
      <c r="I3602">
        <v>58.67</v>
      </c>
      <c r="J3602">
        <v>43.55</v>
      </c>
      <c r="K3602">
        <v>36.54</v>
      </c>
      <c r="L3602">
        <v>39.020000000000003</v>
      </c>
      <c r="M3602">
        <v>36.1</v>
      </c>
      <c r="N3602">
        <v>35.46</v>
      </c>
      <c r="O3602">
        <v>31.95</v>
      </c>
      <c r="P3602">
        <v>35.71</v>
      </c>
    </row>
    <row r="3603" spans="1:16" x14ac:dyDescent="0.25">
      <c r="A3603" t="s">
        <v>174</v>
      </c>
      <c r="B3603" t="s">
        <v>264</v>
      </c>
    </row>
    <row r="3604" spans="1:16" x14ac:dyDescent="0.25">
      <c r="A3604" t="s">
        <v>175</v>
      </c>
      <c r="B3604" t="s">
        <v>264</v>
      </c>
      <c r="D3604">
        <v>57.85</v>
      </c>
      <c r="E3604">
        <v>51.63</v>
      </c>
      <c r="F3604">
        <v>59.82</v>
      </c>
      <c r="G3604">
        <v>63.28</v>
      </c>
      <c r="H3604">
        <v>66.81</v>
      </c>
      <c r="J3604">
        <v>69.319999999999993</v>
      </c>
      <c r="K3604">
        <v>67.569999999999993</v>
      </c>
    </row>
    <row r="3605" spans="1:16" x14ac:dyDescent="0.25">
      <c r="A3605" t="s">
        <v>176</v>
      </c>
      <c r="B3605" t="s">
        <v>264</v>
      </c>
      <c r="I3605">
        <v>89.7</v>
      </c>
      <c r="J3605">
        <v>89.7</v>
      </c>
      <c r="K3605">
        <v>93.25</v>
      </c>
      <c r="L3605">
        <v>82.44</v>
      </c>
      <c r="M3605">
        <v>81.94</v>
      </c>
      <c r="N3605">
        <v>52.07</v>
      </c>
      <c r="O3605">
        <v>47.04</v>
      </c>
      <c r="P3605">
        <v>56.9</v>
      </c>
    </row>
    <row r="3606" spans="1:16" x14ac:dyDescent="0.25">
      <c r="A3606" t="s">
        <v>177</v>
      </c>
      <c r="B3606" t="s">
        <v>264</v>
      </c>
    </row>
    <row r="3607" spans="1:16" x14ac:dyDescent="0.25">
      <c r="A3607" t="s">
        <v>178</v>
      </c>
      <c r="B3607" t="s">
        <v>264</v>
      </c>
      <c r="N3607">
        <v>76.150000000000006</v>
      </c>
      <c r="O3607">
        <v>72.260000000000005</v>
      </c>
      <c r="P3607">
        <v>83.7</v>
      </c>
    </row>
    <row r="3608" spans="1:16" x14ac:dyDescent="0.25">
      <c r="A3608" t="s">
        <v>179</v>
      </c>
      <c r="B3608" t="s">
        <v>264</v>
      </c>
      <c r="J3608">
        <v>92.65</v>
      </c>
      <c r="K3608">
        <v>92.08</v>
      </c>
    </row>
    <row r="3609" spans="1:16" x14ac:dyDescent="0.25">
      <c r="A3609" t="s">
        <v>180</v>
      </c>
      <c r="B3609" t="s">
        <v>264</v>
      </c>
    </row>
    <row r="3610" spans="1:16" x14ac:dyDescent="0.25">
      <c r="A3610" t="s">
        <v>181</v>
      </c>
      <c r="B3610" t="s">
        <v>264</v>
      </c>
      <c r="H3610">
        <v>70.22</v>
      </c>
    </row>
    <row r="3611" spans="1:16" x14ac:dyDescent="0.25">
      <c r="A3611" t="s">
        <v>182</v>
      </c>
      <c r="B3611" t="s">
        <v>264</v>
      </c>
      <c r="C3611">
        <v>34.090000000000003</v>
      </c>
      <c r="D3611">
        <v>37.97</v>
      </c>
      <c r="E3611">
        <v>35.01</v>
      </c>
      <c r="F3611">
        <v>43.08</v>
      </c>
      <c r="G3611">
        <v>49.06</v>
      </c>
      <c r="H3611">
        <v>49.29</v>
      </c>
      <c r="I3611">
        <v>46.24</v>
      </c>
      <c r="J3611">
        <v>44.75</v>
      </c>
      <c r="K3611">
        <v>41.86</v>
      </c>
      <c r="L3611">
        <v>42.28</v>
      </c>
      <c r="M3611">
        <v>39.65</v>
      </c>
      <c r="N3611">
        <v>33.799999999999997</v>
      </c>
      <c r="O3611">
        <v>38.1</v>
      </c>
    </row>
    <row r="3612" spans="1:16" x14ac:dyDescent="0.25">
      <c r="A3612" t="s">
        <v>183</v>
      </c>
      <c r="B3612" t="s">
        <v>264</v>
      </c>
      <c r="I3612">
        <v>82.83</v>
      </c>
      <c r="J3612">
        <v>85.23</v>
      </c>
      <c r="K3612">
        <v>82.47</v>
      </c>
      <c r="L3612">
        <v>74.67</v>
      </c>
      <c r="M3612">
        <v>83.82</v>
      </c>
    </row>
    <row r="3613" spans="1:16" x14ac:dyDescent="0.25">
      <c r="A3613" t="s">
        <v>184</v>
      </c>
      <c r="B3613" t="s">
        <v>264</v>
      </c>
      <c r="I3613">
        <v>87.62</v>
      </c>
      <c r="J3613">
        <v>86.58</v>
      </c>
      <c r="K3613">
        <v>82.94</v>
      </c>
      <c r="L3613">
        <v>82.94</v>
      </c>
    </row>
    <row r="3614" spans="1:16" x14ac:dyDescent="0.25">
      <c r="A3614" t="s">
        <v>185</v>
      </c>
      <c r="B3614" t="s">
        <v>264</v>
      </c>
    </row>
    <row r="3615" spans="1:16" x14ac:dyDescent="0.25">
      <c r="A3615" t="s">
        <v>186</v>
      </c>
      <c r="B3615" t="s">
        <v>264</v>
      </c>
    </row>
    <row r="3616" spans="1:16" x14ac:dyDescent="0.25">
      <c r="A3616" t="s">
        <v>187</v>
      </c>
      <c r="B3616" t="s">
        <v>264</v>
      </c>
    </row>
    <row r="3617" spans="1:16" x14ac:dyDescent="0.25">
      <c r="A3617" t="s">
        <v>188</v>
      </c>
      <c r="B3617" t="s">
        <v>264</v>
      </c>
      <c r="J3617">
        <v>84.52</v>
      </c>
    </row>
    <row r="3618" spans="1:16" x14ac:dyDescent="0.25">
      <c r="A3618" t="s">
        <v>189</v>
      </c>
      <c r="B3618" t="s">
        <v>264</v>
      </c>
      <c r="G3618">
        <v>77.73</v>
      </c>
      <c r="H3618">
        <v>88.68</v>
      </c>
    </row>
    <row r="3619" spans="1:16" x14ac:dyDescent="0.25">
      <c r="A3619" t="s">
        <v>190</v>
      </c>
      <c r="B3619" t="s">
        <v>264</v>
      </c>
      <c r="D3619">
        <v>90.96</v>
      </c>
      <c r="F3619">
        <v>93.45</v>
      </c>
      <c r="H3619">
        <v>89.29</v>
      </c>
      <c r="I3619">
        <v>90.1</v>
      </c>
      <c r="J3619">
        <v>91.02</v>
      </c>
      <c r="K3619">
        <v>94.78</v>
      </c>
      <c r="L3619">
        <v>94.58</v>
      </c>
      <c r="M3619">
        <v>91.11</v>
      </c>
      <c r="N3619">
        <v>77.430000000000007</v>
      </c>
      <c r="O3619">
        <v>89.35</v>
      </c>
      <c r="P3619">
        <v>75.86</v>
      </c>
    </row>
    <row r="3620" spans="1:16" x14ac:dyDescent="0.25">
      <c r="A3620" t="s">
        <v>191</v>
      </c>
      <c r="B3620" t="s">
        <v>264</v>
      </c>
      <c r="C3620">
        <v>74.5</v>
      </c>
      <c r="D3620">
        <v>74.5</v>
      </c>
      <c r="E3620">
        <v>74.5</v>
      </c>
      <c r="F3620">
        <v>74.5</v>
      </c>
      <c r="G3620">
        <v>74.5</v>
      </c>
      <c r="H3620">
        <v>74.5</v>
      </c>
      <c r="I3620">
        <v>74.5</v>
      </c>
      <c r="J3620">
        <v>75.400000000000006</v>
      </c>
      <c r="K3620">
        <v>75.400000000000006</v>
      </c>
      <c r="L3620">
        <v>71.989999999999995</v>
      </c>
      <c r="M3620">
        <v>69.53</v>
      </c>
    </row>
    <row r="3621" spans="1:16" x14ac:dyDescent="0.25">
      <c r="A3621" t="s">
        <v>192</v>
      </c>
      <c r="B3621" t="s">
        <v>264</v>
      </c>
    </row>
    <row r="3622" spans="1:16" x14ac:dyDescent="0.25">
      <c r="A3622" t="s">
        <v>193</v>
      </c>
      <c r="B3622" t="s">
        <v>264</v>
      </c>
    </row>
    <row r="3623" spans="1:16" x14ac:dyDescent="0.25">
      <c r="A3623" t="s">
        <v>194</v>
      </c>
      <c r="B3623" t="s">
        <v>264</v>
      </c>
      <c r="E3623">
        <v>83.33</v>
      </c>
      <c r="F3623">
        <v>83.33</v>
      </c>
      <c r="G3623">
        <v>83.33</v>
      </c>
      <c r="H3623">
        <v>83.33</v>
      </c>
      <c r="I3623">
        <v>79.180000000000007</v>
      </c>
      <c r="J3623">
        <v>72.97</v>
      </c>
      <c r="K3623">
        <v>98.8</v>
      </c>
      <c r="L3623">
        <v>89.13</v>
      </c>
      <c r="M3623">
        <v>70.239999999999995</v>
      </c>
      <c r="N3623">
        <v>81.709999999999994</v>
      </c>
      <c r="O3623">
        <v>76.319999999999993</v>
      </c>
      <c r="P3623">
        <v>75.48</v>
      </c>
    </row>
    <row r="3624" spans="1:16" x14ac:dyDescent="0.25">
      <c r="A3624" t="s">
        <v>195</v>
      </c>
      <c r="B3624" t="s">
        <v>264</v>
      </c>
      <c r="F3624">
        <v>74.14</v>
      </c>
      <c r="G3624">
        <v>74.239999999999995</v>
      </c>
      <c r="H3624">
        <v>97.94</v>
      </c>
      <c r="I3624">
        <v>65.959999999999994</v>
      </c>
      <c r="J3624">
        <v>62.76</v>
      </c>
      <c r="K3624">
        <v>64.2</v>
      </c>
      <c r="L3624">
        <v>58.27</v>
      </c>
      <c r="M3624">
        <v>39.51</v>
      </c>
      <c r="N3624">
        <v>59.86</v>
      </c>
      <c r="O3624">
        <v>59.67</v>
      </c>
      <c r="P3624">
        <v>40.380000000000003</v>
      </c>
    </row>
    <row r="3625" spans="1:16" x14ac:dyDescent="0.25">
      <c r="A3625" t="s">
        <v>196</v>
      </c>
      <c r="B3625" t="s">
        <v>264</v>
      </c>
      <c r="C3625">
        <v>91.41</v>
      </c>
      <c r="D3625">
        <v>91.41</v>
      </c>
      <c r="F3625">
        <v>75.27</v>
      </c>
      <c r="G3625">
        <v>92.21</v>
      </c>
      <c r="H3625">
        <v>95.96</v>
      </c>
      <c r="I3625">
        <v>90.34</v>
      </c>
      <c r="J3625">
        <v>96.41</v>
      </c>
      <c r="K3625">
        <v>85.92</v>
      </c>
      <c r="L3625">
        <v>87.74</v>
      </c>
      <c r="M3625">
        <v>90.69</v>
      </c>
    </row>
    <row r="3626" spans="1:16" x14ac:dyDescent="0.25">
      <c r="A3626" t="s">
        <v>197</v>
      </c>
      <c r="B3626" t="s">
        <v>264</v>
      </c>
      <c r="I3626">
        <v>89.98</v>
      </c>
      <c r="J3626">
        <v>72.78</v>
      </c>
      <c r="K3626">
        <v>64.41</v>
      </c>
      <c r="L3626">
        <v>74.95</v>
      </c>
      <c r="M3626">
        <v>38.299999999999997</v>
      </c>
    </row>
    <row r="3627" spans="1:16" x14ac:dyDescent="0.25">
      <c r="A3627" t="s">
        <v>198</v>
      </c>
      <c r="B3627" t="s">
        <v>264</v>
      </c>
      <c r="C3627">
        <v>92.35</v>
      </c>
      <c r="D3627">
        <v>89.64</v>
      </c>
      <c r="F3627">
        <v>92.84</v>
      </c>
      <c r="G3627">
        <v>97.52</v>
      </c>
      <c r="H3627">
        <v>94.36</v>
      </c>
      <c r="I3627">
        <v>96.55</v>
      </c>
      <c r="J3627">
        <v>91.42</v>
      </c>
      <c r="K3627">
        <v>91.94</v>
      </c>
      <c r="L3627">
        <v>73.209999999999994</v>
      </c>
      <c r="M3627">
        <v>94.23</v>
      </c>
    </row>
    <row r="3628" spans="1:16" x14ac:dyDescent="0.25">
      <c r="A3628" t="s">
        <v>199</v>
      </c>
      <c r="B3628" t="s">
        <v>264</v>
      </c>
    </row>
    <row r="3629" spans="1:16" x14ac:dyDescent="0.25">
      <c r="A3629" t="s">
        <v>200</v>
      </c>
      <c r="B3629" t="s">
        <v>264</v>
      </c>
      <c r="N3629">
        <v>87.59</v>
      </c>
      <c r="O3629">
        <v>70.64</v>
      </c>
      <c r="P3629">
        <v>97.61</v>
      </c>
    </row>
    <row r="3630" spans="1:16" x14ac:dyDescent="0.25">
      <c r="A3630" t="s">
        <v>201</v>
      </c>
      <c r="B3630" t="s">
        <v>264</v>
      </c>
      <c r="E3630">
        <v>50.1</v>
      </c>
      <c r="F3630">
        <v>45.27</v>
      </c>
      <c r="G3630">
        <v>48.79</v>
      </c>
      <c r="H3630">
        <v>43.76</v>
      </c>
      <c r="I3630">
        <v>62.73</v>
      </c>
      <c r="J3630">
        <v>71.08</v>
      </c>
    </row>
    <row r="3631" spans="1:16" x14ac:dyDescent="0.25">
      <c r="A3631" t="s">
        <v>202</v>
      </c>
      <c r="B3631" t="s">
        <v>264</v>
      </c>
    </row>
    <row r="3632" spans="1:16" x14ac:dyDescent="0.25">
      <c r="A3632" t="s">
        <v>203</v>
      </c>
      <c r="B3632" t="s">
        <v>264</v>
      </c>
      <c r="F3632">
        <v>89.08</v>
      </c>
      <c r="G3632">
        <v>83.06</v>
      </c>
      <c r="I3632">
        <v>76.25</v>
      </c>
      <c r="J3632">
        <v>78.790000000000006</v>
      </c>
      <c r="K3632">
        <v>79.77</v>
      </c>
      <c r="M3632">
        <v>83.37</v>
      </c>
    </row>
    <row r="3633" spans="1:16" x14ac:dyDescent="0.25">
      <c r="A3633" t="s">
        <v>204</v>
      </c>
      <c r="B3633" t="s">
        <v>264</v>
      </c>
    </row>
    <row r="3634" spans="1:16" x14ac:dyDescent="0.25">
      <c r="A3634" t="s">
        <v>205</v>
      </c>
      <c r="B3634" t="s">
        <v>264</v>
      </c>
      <c r="H3634">
        <v>80.599999999999994</v>
      </c>
      <c r="I3634">
        <v>55.29</v>
      </c>
      <c r="J3634">
        <v>57.68</v>
      </c>
      <c r="K3634">
        <v>96.88</v>
      </c>
      <c r="L3634">
        <v>90.1</v>
      </c>
    </row>
    <row r="3635" spans="1:16" x14ac:dyDescent="0.25">
      <c r="A3635" t="s">
        <v>206</v>
      </c>
      <c r="B3635" t="s">
        <v>264</v>
      </c>
      <c r="I3635">
        <v>59.87</v>
      </c>
      <c r="J3635">
        <v>64.88</v>
      </c>
      <c r="K3635">
        <v>76.92</v>
      </c>
      <c r="L3635">
        <v>66.540000000000006</v>
      </c>
      <c r="M3635">
        <v>63.89</v>
      </c>
    </row>
    <row r="3636" spans="1:16" x14ac:dyDescent="0.25">
      <c r="A3636" t="s">
        <v>207</v>
      </c>
      <c r="B3636" t="s">
        <v>264</v>
      </c>
    </row>
    <row r="3637" spans="1:16" x14ac:dyDescent="0.25">
      <c r="A3637" t="s">
        <v>208</v>
      </c>
      <c r="B3637" t="s">
        <v>264</v>
      </c>
      <c r="J3637">
        <v>60.97</v>
      </c>
      <c r="K3637">
        <v>62.02</v>
      </c>
      <c r="L3637">
        <v>62.75</v>
      </c>
      <c r="M3637">
        <v>57.18</v>
      </c>
      <c r="N3637">
        <v>64.540000000000006</v>
      </c>
      <c r="O3637">
        <v>42.53</v>
      </c>
      <c r="P3637">
        <v>56.09</v>
      </c>
    </row>
    <row r="3638" spans="1:16" x14ac:dyDescent="0.25">
      <c r="A3638" t="s">
        <v>209</v>
      </c>
      <c r="B3638" t="s">
        <v>264</v>
      </c>
      <c r="C3638">
        <v>81.150000000000006</v>
      </c>
      <c r="D3638">
        <v>69.67</v>
      </c>
      <c r="F3638">
        <v>58.94</v>
      </c>
      <c r="G3638">
        <v>47.47</v>
      </c>
      <c r="H3638">
        <v>49.11</v>
      </c>
      <c r="K3638">
        <v>59.3</v>
      </c>
    </row>
    <row r="3639" spans="1:16" x14ac:dyDescent="0.25">
      <c r="A3639" t="s">
        <v>210</v>
      </c>
      <c r="B3639" t="s">
        <v>264</v>
      </c>
      <c r="D3639">
        <v>92.76</v>
      </c>
      <c r="F3639">
        <v>90.44</v>
      </c>
      <c r="G3639">
        <v>83.69</v>
      </c>
      <c r="H3639">
        <v>88.25</v>
      </c>
      <c r="I3639">
        <v>89.98</v>
      </c>
      <c r="J3639">
        <v>94.26</v>
      </c>
      <c r="K3639">
        <v>94.26</v>
      </c>
      <c r="L3639">
        <v>96.88</v>
      </c>
      <c r="M3639">
        <v>95.29</v>
      </c>
      <c r="N3639">
        <v>95.36</v>
      </c>
      <c r="O3639">
        <v>93.43</v>
      </c>
      <c r="P3639">
        <v>96.46</v>
      </c>
    </row>
    <row r="3640" spans="1:16" x14ac:dyDescent="0.25">
      <c r="A3640" t="s">
        <v>211</v>
      </c>
      <c r="B3640" t="s">
        <v>264</v>
      </c>
      <c r="F3640">
        <v>88.7</v>
      </c>
      <c r="G3640">
        <v>83.59</v>
      </c>
      <c r="H3640">
        <v>87.61</v>
      </c>
      <c r="J3640">
        <v>88.66</v>
      </c>
      <c r="K3640">
        <v>93.24</v>
      </c>
      <c r="L3640">
        <v>87.52</v>
      </c>
    </row>
    <row r="3641" spans="1:16" x14ac:dyDescent="0.25">
      <c r="A3641" t="s">
        <v>212</v>
      </c>
      <c r="B3641" t="s">
        <v>264</v>
      </c>
      <c r="N3641">
        <v>23.51</v>
      </c>
      <c r="O3641">
        <v>23.67</v>
      </c>
      <c r="P3641">
        <v>25.22</v>
      </c>
    </row>
    <row r="3642" spans="1:16" x14ac:dyDescent="0.25">
      <c r="A3642" t="s">
        <v>214</v>
      </c>
      <c r="B3642" t="s">
        <v>264</v>
      </c>
      <c r="O3642">
        <v>82.2</v>
      </c>
    </row>
    <row r="3643" spans="1:16" x14ac:dyDescent="0.25">
      <c r="A3643" t="s">
        <v>213</v>
      </c>
      <c r="B3643" t="s">
        <v>264</v>
      </c>
      <c r="J3643">
        <v>79.290000000000006</v>
      </c>
      <c r="O3643">
        <v>29.38</v>
      </c>
    </row>
    <row r="3644" spans="1:16" x14ac:dyDescent="0.25">
      <c r="A3644" t="s">
        <v>215</v>
      </c>
      <c r="B3644" t="s">
        <v>264</v>
      </c>
      <c r="O3644">
        <v>60.62</v>
      </c>
    </row>
    <row r="3645" spans="1:16" x14ac:dyDescent="0.25">
      <c r="A3645" t="s">
        <v>216</v>
      </c>
      <c r="B3645" t="s">
        <v>264</v>
      </c>
      <c r="O3645">
        <v>36.229999999999997</v>
      </c>
    </row>
    <row r="3646" spans="1:16" x14ac:dyDescent="0.25">
      <c r="A3646" t="s">
        <v>217</v>
      </c>
      <c r="B3646" t="s">
        <v>264</v>
      </c>
      <c r="G3646">
        <v>76.510000000000005</v>
      </c>
      <c r="L3646">
        <v>86.2</v>
      </c>
      <c r="M3646">
        <v>46.44</v>
      </c>
      <c r="O3646">
        <v>37.46</v>
      </c>
      <c r="P3646">
        <v>34.14</v>
      </c>
    </row>
    <row r="3647" spans="1:16" x14ac:dyDescent="0.25">
      <c r="A3647" t="s">
        <v>218</v>
      </c>
      <c r="B3647" t="s">
        <v>264</v>
      </c>
    </row>
    <row r="3648" spans="1:16" x14ac:dyDescent="0.25">
      <c r="A3648" t="s">
        <v>219</v>
      </c>
      <c r="B3648" t="s">
        <v>264</v>
      </c>
      <c r="K3648">
        <v>70</v>
      </c>
      <c r="L3648">
        <v>69.06</v>
      </c>
      <c r="N3648">
        <v>40.5</v>
      </c>
    </row>
    <row r="3649" spans="1:16" x14ac:dyDescent="0.25">
      <c r="A3649" t="s">
        <v>220</v>
      </c>
      <c r="B3649" t="s">
        <v>264</v>
      </c>
    </row>
    <row r="3650" spans="1:16" x14ac:dyDescent="0.25">
      <c r="A3650" t="s">
        <v>221</v>
      </c>
      <c r="B3650" t="s">
        <v>264</v>
      </c>
      <c r="C3650">
        <v>53.12</v>
      </c>
      <c r="D3650">
        <v>82.62</v>
      </c>
      <c r="E3650">
        <v>46.45</v>
      </c>
      <c r="F3650">
        <v>73.69</v>
      </c>
      <c r="G3650">
        <v>77.86</v>
      </c>
      <c r="K3650">
        <v>74.09</v>
      </c>
      <c r="L3650">
        <v>73.16</v>
      </c>
      <c r="M3650">
        <v>74.61</v>
      </c>
      <c r="N3650">
        <v>72.7</v>
      </c>
      <c r="O3650">
        <v>76.92</v>
      </c>
      <c r="P3650">
        <v>85.96</v>
      </c>
    </row>
    <row r="3651" spans="1:16" x14ac:dyDescent="0.25">
      <c r="A3651" t="s">
        <v>222</v>
      </c>
      <c r="B3651" t="s">
        <v>264</v>
      </c>
      <c r="J3651">
        <v>73.260000000000005</v>
      </c>
      <c r="K3651">
        <v>85.2</v>
      </c>
      <c r="L3651">
        <v>76.31</v>
      </c>
      <c r="M3651">
        <v>76.8</v>
      </c>
      <c r="N3651">
        <v>68.180000000000007</v>
      </c>
      <c r="O3651">
        <v>83.87</v>
      </c>
    </row>
    <row r="3652" spans="1:16" x14ac:dyDescent="0.25">
      <c r="A3652" t="s">
        <v>223</v>
      </c>
      <c r="B3652" t="s">
        <v>264</v>
      </c>
      <c r="N3652">
        <v>43.5</v>
      </c>
      <c r="O3652">
        <v>43.16</v>
      </c>
      <c r="P3652">
        <v>61.25</v>
      </c>
    </row>
    <row r="3653" spans="1:16" x14ac:dyDescent="0.25">
      <c r="A3653" t="s">
        <v>224</v>
      </c>
      <c r="B3653" t="s">
        <v>264</v>
      </c>
      <c r="M3653">
        <v>49.94</v>
      </c>
      <c r="N3653">
        <v>58.14</v>
      </c>
      <c r="O3653">
        <v>56.9</v>
      </c>
      <c r="P3653">
        <v>61.96</v>
      </c>
    </row>
    <row r="3654" spans="1:16" x14ac:dyDescent="0.25">
      <c r="A3654" t="s">
        <v>225</v>
      </c>
      <c r="B3654" t="s">
        <v>264</v>
      </c>
    </row>
    <row r="3655" spans="1:16" x14ac:dyDescent="0.25">
      <c r="A3655" t="s">
        <v>226</v>
      </c>
      <c r="B3655" t="s">
        <v>264</v>
      </c>
      <c r="M3655">
        <v>45.33</v>
      </c>
      <c r="O3655">
        <v>67.239999999999995</v>
      </c>
    </row>
    <row r="3656" spans="1:16" x14ac:dyDescent="0.25">
      <c r="A3656" t="s">
        <v>227</v>
      </c>
      <c r="B3656" t="s">
        <v>264</v>
      </c>
      <c r="M3656">
        <v>51.31</v>
      </c>
      <c r="N3656">
        <v>37.11</v>
      </c>
      <c r="O3656">
        <v>44.38</v>
      </c>
      <c r="P3656">
        <v>29.62</v>
      </c>
    </row>
    <row r="3657" spans="1:16" x14ac:dyDescent="0.25">
      <c r="A3657" t="s">
        <v>228</v>
      </c>
      <c r="B3657" t="s">
        <v>264</v>
      </c>
      <c r="O3657">
        <v>85.43</v>
      </c>
    </row>
    <row r="3658" spans="1:16" x14ac:dyDescent="0.25">
      <c r="A3658" t="s">
        <v>229</v>
      </c>
      <c r="B3658" t="s">
        <v>264</v>
      </c>
    </row>
    <row r="3659" spans="1:16" x14ac:dyDescent="0.25">
      <c r="A3659" t="s">
        <v>230</v>
      </c>
      <c r="B3659" t="s">
        <v>264</v>
      </c>
    </row>
    <row r="3660" spans="1:16" x14ac:dyDescent="0.25">
      <c r="A3660" t="s">
        <v>231</v>
      </c>
      <c r="B3660" t="s">
        <v>264</v>
      </c>
      <c r="C3660">
        <v>95.58</v>
      </c>
      <c r="D3660">
        <v>35.36</v>
      </c>
      <c r="E3660">
        <v>43</v>
      </c>
      <c r="F3660">
        <v>90.86</v>
      </c>
      <c r="G3660">
        <v>84.9</v>
      </c>
      <c r="H3660">
        <v>77.91</v>
      </c>
      <c r="I3660">
        <v>82.8</v>
      </c>
      <c r="J3660">
        <v>78.069999999999993</v>
      </c>
      <c r="K3660">
        <v>79.61</v>
      </c>
      <c r="L3660">
        <v>77.87</v>
      </c>
      <c r="M3660">
        <v>81.430000000000007</v>
      </c>
      <c r="N3660">
        <v>82.02</v>
      </c>
      <c r="O3660">
        <v>85.04</v>
      </c>
      <c r="P3660">
        <v>81.75</v>
      </c>
    </row>
    <row r="3661" spans="1:16" x14ac:dyDescent="0.25">
      <c r="A3661" t="s">
        <v>232</v>
      </c>
      <c r="B3661" t="s">
        <v>264</v>
      </c>
      <c r="O3661">
        <v>34.51</v>
      </c>
      <c r="P3661">
        <v>64.760000000000005</v>
      </c>
    </row>
    <row r="3662" spans="1:16" x14ac:dyDescent="0.25">
      <c r="A3662" t="s">
        <v>233</v>
      </c>
      <c r="B3662" t="s">
        <v>264</v>
      </c>
    </row>
    <row r="3663" spans="1:16" x14ac:dyDescent="0.25">
      <c r="A3663" t="s">
        <v>234</v>
      </c>
      <c r="B3663" t="s">
        <v>264</v>
      </c>
      <c r="G3663">
        <v>43.69</v>
      </c>
      <c r="H3663">
        <v>44.45</v>
      </c>
      <c r="I3663">
        <v>60.34</v>
      </c>
      <c r="J3663">
        <v>49.07</v>
      </c>
      <c r="K3663">
        <v>27.17</v>
      </c>
      <c r="L3663">
        <v>25.22</v>
      </c>
      <c r="M3663">
        <v>29.42</v>
      </c>
      <c r="N3663">
        <v>47.87</v>
      </c>
      <c r="O3663">
        <v>88.03</v>
      </c>
      <c r="P3663">
        <v>46.97</v>
      </c>
    </row>
    <row r="3664" spans="1:16" x14ac:dyDescent="0.25">
      <c r="A3664" t="s">
        <v>235</v>
      </c>
      <c r="B3664" t="s">
        <v>264</v>
      </c>
      <c r="C3664">
        <v>84.31</v>
      </c>
      <c r="D3664">
        <v>85.02</v>
      </c>
      <c r="G3664">
        <v>82.36</v>
      </c>
      <c r="H3664">
        <v>88.55</v>
      </c>
      <c r="J3664">
        <v>68.39</v>
      </c>
      <c r="K3664">
        <v>69.83</v>
      </c>
      <c r="L3664">
        <v>86.87</v>
      </c>
      <c r="M3664">
        <v>91.51</v>
      </c>
      <c r="N3664">
        <v>96.6</v>
      </c>
      <c r="O3664">
        <v>95.09</v>
      </c>
      <c r="P3664">
        <v>96.92</v>
      </c>
    </row>
    <row r="3665" spans="1:16" x14ac:dyDescent="0.25">
      <c r="A3665" t="s">
        <v>236</v>
      </c>
      <c r="B3665" t="s">
        <v>264</v>
      </c>
      <c r="M3665">
        <v>84.97</v>
      </c>
      <c r="N3665">
        <v>92.92</v>
      </c>
      <c r="O3665">
        <v>95.69</v>
      </c>
      <c r="P3665">
        <v>93.17</v>
      </c>
    </row>
    <row r="3666" spans="1:16" x14ac:dyDescent="0.25">
      <c r="A3666" t="s">
        <v>237</v>
      </c>
      <c r="B3666" t="s">
        <v>264</v>
      </c>
      <c r="P3666">
        <v>88.45</v>
      </c>
    </row>
    <row r="3667" spans="1:16" x14ac:dyDescent="0.25">
      <c r="A3667" t="s">
        <v>238</v>
      </c>
      <c r="B3667" t="s">
        <v>264</v>
      </c>
    </row>
    <row r="3668" spans="1:16" x14ac:dyDescent="0.25">
      <c r="A3668" t="s">
        <v>239</v>
      </c>
      <c r="B3668" t="s">
        <v>264</v>
      </c>
      <c r="C3668">
        <v>89.65</v>
      </c>
      <c r="D3668">
        <v>87.46</v>
      </c>
      <c r="E3668">
        <v>85.37</v>
      </c>
      <c r="F3668">
        <v>86.25</v>
      </c>
      <c r="G3668">
        <v>87.9</v>
      </c>
      <c r="H3668">
        <v>89.43</v>
      </c>
      <c r="I3668">
        <v>88.69</v>
      </c>
      <c r="J3668">
        <v>88.62</v>
      </c>
      <c r="K3668">
        <v>87.83</v>
      </c>
      <c r="L3668">
        <v>86.06</v>
      </c>
      <c r="M3668">
        <v>84.51</v>
      </c>
      <c r="N3668">
        <v>77.8</v>
      </c>
      <c r="O3668">
        <v>78.650000000000006</v>
      </c>
      <c r="P3668">
        <v>92.76</v>
      </c>
    </row>
    <row r="3669" spans="1:16" x14ac:dyDescent="0.25">
      <c r="A3669" t="s">
        <v>240</v>
      </c>
      <c r="B3669" t="s">
        <v>264</v>
      </c>
      <c r="M3669">
        <v>66.400000000000006</v>
      </c>
      <c r="N3669">
        <v>84.34</v>
      </c>
    </row>
    <row r="3670" spans="1:16" x14ac:dyDescent="0.25">
      <c r="A3670" t="s">
        <v>241</v>
      </c>
      <c r="B3670" t="s">
        <v>264</v>
      </c>
      <c r="O3670">
        <v>34.25</v>
      </c>
      <c r="P3670">
        <v>34.25</v>
      </c>
    </row>
    <row r="3671" spans="1:16" x14ac:dyDescent="0.25">
      <c r="A3671" t="s">
        <v>242</v>
      </c>
      <c r="B3671" t="s">
        <v>264</v>
      </c>
      <c r="N3671">
        <v>77.66</v>
      </c>
      <c r="O3671">
        <v>65</v>
      </c>
      <c r="P3671">
        <v>57.27</v>
      </c>
    </row>
    <row r="3672" spans="1:16" x14ac:dyDescent="0.25">
      <c r="A3672" t="s">
        <v>243</v>
      </c>
      <c r="B3672" t="s">
        <v>264</v>
      </c>
      <c r="N3672">
        <v>64.34</v>
      </c>
      <c r="P3672">
        <v>97.64</v>
      </c>
    </row>
    <row r="3673" spans="1:16" x14ac:dyDescent="0.25">
      <c r="A3673" t="s">
        <v>244</v>
      </c>
      <c r="B3673" t="s">
        <v>264</v>
      </c>
      <c r="F3673">
        <v>80.02</v>
      </c>
      <c r="G3673">
        <v>80.95</v>
      </c>
      <c r="H3673">
        <v>74.45</v>
      </c>
      <c r="I3673">
        <v>75.05</v>
      </c>
      <c r="K3673">
        <v>91.6</v>
      </c>
      <c r="L3673">
        <v>91</v>
      </c>
      <c r="M3673">
        <v>86.33</v>
      </c>
      <c r="N3673">
        <v>83.6</v>
      </c>
      <c r="P3673">
        <v>95.33</v>
      </c>
    </row>
    <row r="3674" spans="1:16" x14ac:dyDescent="0.25">
      <c r="A3674" t="s">
        <v>245</v>
      </c>
      <c r="B3674" t="s">
        <v>264</v>
      </c>
    </row>
    <row r="3675" spans="1:16" x14ac:dyDescent="0.25">
      <c r="A3675" t="s">
        <v>246</v>
      </c>
      <c r="B3675" t="s">
        <v>264</v>
      </c>
      <c r="N3675">
        <v>39.07</v>
      </c>
      <c r="O3675">
        <v>46.87</v>
      </c>
      <c r="P3675">
        <v>53.36</v>
      </c>
    </row>
    <row r="3676" spans="1:16" x14ac:dyDescent="0.25">
      <c r="A3676" t="s">
        <v>247</v>
      </c>
      <c r="B3676" t="s">
        <v>264</v>
      </c>
    </row>
    <row r="3677" spans="1:16" x14ac:dyDescent="0.25">
      <c r="A3677" t="s">
        <v>248</v>
      </c>
      <c r="B3677" t="s">
        <v>264</v>
      </c>
    </row>
    <row r="3678" spans="1:16" x14ac:dyDescent="0.25">
      <c r="A3678" t="s">
        <v>249</v>
      </c>
      <c r="B3678" t="s">
        <v>264</v>
      </c>
    </row>
    <row r="3679" spans="1:16" x14ac:dyDescent="0.25">
      <c r="A3679" t="s">
        <v>250</v>
      </c>
      <c r="B3679" t="s">
        <v>264</v>
      </c>
      <c r="N3679">
        <v>73.12</v>
      </c>
      <c r="O3679">
        <v>78.22</v>
      </c>
      <c r="P3679">
        <v>78.989999999999995</v>
      </c>
    </row>
    <row r="3680" spans="1:16" x14ac:dyDescent="0.25">
      <c r="A3680" t="s">
        <v>172</v>
      </c>
      <c r="B3680" t="s">
        <v>265</v>
      </c>
      <c r="C3680">
        <v>0.32</v>
      </c>
      <c r="D3680">
        <v>0.06</v>
      </c>
      <c r="E3680">
        <v>0.06</v>
      </c>
      <c r="F3680">
        <v>0.06</v>
      </c>
      <c r="G3680">
        <v>0.25</v>
      </c>
      <c r="H3680">
        <v>0.75</v>
      </c>
      <c r="I3680">
        <v>1</v>
      </c>
      <c r="J3680">
        <v>1.5</v>
      </c>
      <c r="K3680">
        <v>4.92</v>
      </c>
    </row>
    <row r="3681" spans="1:16" x14ac:dyDescent="0.25">
      <c r="A3681" t="s">
        <v>173</v>
      </c>
      <c r="B3681" t="s">
        <v>265</v>
      </c>
      <c r="C3681">
        <v>0.84</v>
      </c>
      <c r="D3681">
        <v>1.64</v>
      </c>
      <c r="E3681">
        <v>0.79</v>
      </c>
      <c r="F3681">
        <v>0.78</v>
      </c>
      <c r="G3681">
        <v>0.74</v>
      </c>
      <c r="H3681">
        <v>0.71</v>
      </c>
      <c r="I3681">
        <v>1.37</v>
      </c>
      <c r="J3681">
        <v>0.68</v>
      </c>
      <c r="K3681">
        <v>0.68</v>
      </c>
      <c r="L3681">
        <v>1.36</v>
      </c>
      <c r="M3681">
        <v>0.68</v>
      </c>
      <c r="N3681">
        <v>0.67</v>
      </c>
      <c r="O3681">
        <v>0.65</v>
      </c>
      <c r="P3681">
        <v>1.25</v>
      </c>
    </row>
    <row r="3682" spans="1:16" x14ac:dyDescent="0.25">
      <c r="A3682" t="s">
        <v>174</v>
      </c>
      <c r="B3682" t="s">
        <v>265</v>
      </c>
    </row>
    <row r="3683" spans="1:16" x14ac:dyDescent="0.25">
      <c r="A3683" t="s">
        <v>175</v>
      </c>
      <c r="B3683" t="s">
        <v>265</v>
      </c>
    </row>
    <row r="3684" spans="1:16" x14ac:dyDescent="0.25">
      <c r="A3684" t="s">
        <v>176</v>
      </c>
      <c r="B3684" t="s">
        <v>265</v>
      </c>
      <c r="L3684">
        <v>0.23</v>
      </c>
      <c r="M3684">
        <v>0.45</v>
      </c>
      <c r="N3684">
        <v>4.17</v>
      </c>
      <c r="O3684">
        <v>6.49</v>
      </c>
      <c r="P3684">
        <v>6.25</v>
      </c>
    </row>
    <row r="3685" spans="1:16" x14ac:dyDescent="0.25">
      <c r="A3685" t="s">
        <v>177</v>
      </c>
      <c r="B3685" t="s">
        <v>265</v>
      </c>
      <c r="H3685">
        <v>24.64</v>
      </c>
      <c r="I3685">
        <v>16.95</v>
      </c>
      <c r="J3685">
        <v>5.14</v>
      </c>
      <c r="M3685">
        <v>6.9</v>
      </c>
      <c r="N3685">
        <v>7.12</v>
      </c>
      <c r="O3685">
        <v>8.36</v>
      </c>
      <c r="P3685">
        <v>9.9499999999999993</v>
      </c>
    </row>
    <row r="3686" spans="1:16" x14ac:dyDescent="0.25">
      <c r="A3686" t="s">
        <v>178</v>
      </c>
      <c r="B3686" t="s">
        <v>265</v>
      </c>
      <c r="C3686">
        <v>1.31</v>
      </c>
      <c r="D3686">
        <v>1.54</v>
      </c>
      <c r="E3686">
        <v>1.36</v>
      </c>
      <c r="F3686">
        <v>1.29</v>
      </c>
      <c r="G3686">
        <v>1.28</v>
      </c>
      <c r="H3686">
        <v>1.28</v>
      </c>
      <c r="I3686">
        <v>1.27</v>
      </c>
      <c r="J3686">
        <v>1.27</v>
      </c>
      <c r="K3686">
        <v>1.29</v>
      </c>
      <c r="L3686">
        <v>1.28</v>
      </c>
      <c r="M3686">
        <v>1.29</v>
      </c>
      <c r="N3686">
        <v>1.29</v>
      </c>
      <c r="O3686">
        <v>1.29</v>
      </c>
    </row>
    <row r="3687" spans="1:16" x14ac:dyDescent="0.25">
      <c r="A3687" t="s">
        <v>179</v>
      </c>
      <c r="B3687" t="s">
        <v>265</v>
      </c>
    </row>
    <row r="3688" spans="1:16" x14ac:dyDescent="0.25">
      <c r="A3688" t="s">
        <v>180</v>
      </c>
      <c r="B3688" t="s">
        <v>265</v>
      </c>
      <c r="F3688">
        <v>13.51</v>
      </c>
      <c r="I3688">
        <v>20.54</v>
      </c>
      <c r="J3688">
        <v>23.78</v>
      </c>
      <c r="K3688">
        <v>23.78</v>
      </c>
      <c r="L3688">
        <v>23.78</v>
      </c>
    </row>
    <row r="3689" spans="1:16" x14ac:dyDescent="0.25">
      <c r="A3689" t="s">
        <v>181</v>
      </c>
      <c r="B3689" t="s">
        <v>265</v>
      </c>
      <c r="K3689">
        <v>2.0299999999999998</v>
      </c>
    </row>
    <row r="3690" spans="1:16" x14ac:dyDescent="0.25">
      <c r="A3690" t="s">
        <v>182</v>
      </c>
      <c r="B3690" t="s">
        <v>265</v>
      </c>
    </row>
    <row r="3691" spans="1:16" x14ac:dyDescent="0.25">
      <c r="A3691" t="s">
        <v>183</v>
      </c>
      <c r="B3691" t="s">
        <v>265</v>
      </c>
      <c r="I3691">
        <v>0.62</v>
      </c>
      <c r="J3691">
        <v>1.34</v>
      </c>
      <c r="K3691">
        <v>1</v>
      </c>
      <c r="L3691">
        <v>1.41</v>
      </c>
    </row>
    <row r="3692" spans="1:16" x14ac:dyDescent="0.25">
      <c r="A3692" t="s">
        <v>184</v>
      </c>
      <c r="B3692" t="s">
        <v>265</v>
      </c>
      <c r="I3692">
        <v>21.02</v>
      </c>
      <c r="J3692">
        <v>21.02</v>
      </c>
      <c r="K3692">
        <v>22.74</v>
      </c>
    </row>
    <row r="3693" spans="1:16" x14ac:dyDescent="0.25">
      <c r="A3693" t="s">
        <v>185</v>
      </c>
      <c r="B3693" t="s">
        <v>265</v>
      </c>
    </row>
    <row r="3694" spans="1:16" x14ac:dyDescent="0.25">
      <c r="A3694" t="s">
        <v>186</v>
      </c>
      <c r="B3694" t="s">
        <v>265</v>
      </c>
      <c r="F3694">
        <v>5</v>
      </c>
      <c r="G3694">
        <v>6.25</v>
      </c>
      <c r="H3694">
        <v>6.1</v>
      </c>
      <c r="I3694">
        <v>2.44</v>
      </c>
      <c r="J3694">
        <v>2.38</v>
      </c>
      <c r="K3694">
        <v>7.14</v>
      </c>
      <c r="L3694">
        <v>4.76</v>
      </c>
      <c r="M3694">
        <v>4.88</v>
      </c>
    </row>
    <row r="3695" spans="1:16" x14ac:dyDescent="0.25">
      <c r="A3695" t="s">
        <v>187</v>
      </c>
      <c r="B3695" t="s">
        <v>265</v>
      </c>
      <c r="K3695">
        <v>0.37</v>
      </c>
      <c r="L3695">
        <v>0.37</v>
      </c>
      <c r="M3695">
        <v>0.37</v>
      </c>
    </row>
    <row r="3696" spans="1:16" x14ac:dyDescent="0.25">
      <c r="A3696" t="s">
        <v>188</v>
      </c>
      <c r="B3696" t="s">
        <v>265</v>
      </c>
      <c r="K3696">
        <v>1.42</v>
      </c>
      <c r="L3696">
        <v>1.42</v>
      </c>
    </row>
    <row r="3697" spans="1:16" x14ac:dyDescent="0.25">
      <c r="A3697" t="s">
        <v>189</v>
      </c>
      <c r="B3697" t="s">
        <v>265</v>
      </c>
    </row>
    <row r="3698" spans="1:16" x14ac:dyDescent="0.25">
      <c r="A3698" t="s">
        <v>190</v>
      </c>
      <c r="B3698" t="s">
        <v>265</v>
      </c>
      <c r="C3698">
        <v>0.6</v>
      </c>
      <c r="D3698">
        <v>0.54</v>
      </c>
      <c r="E3698">
        <v>0.52</v>
      </c>
      <c r="F3698">
        <v>0.53</v>
      </c>
      <c r="G3698">
        <v>0.65</v>
      </c>
      <c r="H3698">
        <v>0.54</v>
      </c>
      <c r="I3698">
        <v>0.46</v>
      </c>
      <c r="J3698">
        <v>0.45</v>
      </c>
      <c r="K3698">
        <v>0.43</v>
      </c>
    </row>
    <row r="3699" spans="1:16" x14ac:dyDescent="0.25">
      <c r="A3699" t="s">
        <v>191</v>
      </c>
      <c r="B3699" t="s">
        <v>265</v>
      </c>
      <c r="C3699">
        <v>0.14000000000000001</v>
      </c>
      <c r="D3699">
        <v>0.21</v>
      </c>
      <c r="E3699">
        <v>0.36</v>
      </c>
      <c r="F3699">
        <v>0.63</v>
      </c>
      <c r="G3699">
        <v>1.18</v>
      </c>
      <c r="H3699">
        <v>1.45</v>
      </c>
      <c r="I3699">
        <v>1.87</v>
      </c>
      <c r="J3699">
        <v>1.98</v>
      </c>
      <c r="K3699">
        <v>1.98</v>
      </c>
      <c r="L3699">
        <v>1.89</v>
      </c>
      <c r="M3699">
        <v>2.95</v>
      </c>
    </row>
    <row r="3700" spans="1:16" x14ac:dyDescent="0.25">
      <c r="A3700" t="s">
        <v>192</v>
      </c>
      <c r="B3700" t="s">
        <v>265</v>
      </c>
    </row>
    <row r="3701" spans="1:16" x14ac:dyDescent="0.25">
      <c r="A3701" t="s">
        <v>193</v>
      </c>
      <c r="B3701" t="s">
        <v>265</v>
      </c>
    </row>
    <row r="3702" spans="1:16" x14ac:dyDescent="0.25">
      <c r="A3702" t="s">
        <v>194</v>
      </c>
      <c r="B3702" t="s">
        <v>265</v>
      </c>
      <c r="O3702">
        <v>0.65</v>
      </c>
      <c r="P3702">
        <v>1.24</v>
      </c>
    </row>
    <row r="3703" spans="1:16" x14ac:dyDescent="0.25">
      <c r="A3703" t="s">
        <v>195</v>
      </c>
      <c r="B3703" t="s">
        <v>265</v>
      </c>
      <c r="E3703">
        <v>91.39</v>
      </c>
      <c r="K3703">
        <v>100.83</v>
      </c>
      <c r="L3703">
        <v>108.44</v>
      </c>
      <c r="M3703">
        <v>100.26</v>
      </c>
      <c r="N3703">
        <v>100</v>
      </c>
      <c r="O3703">
        <v>100</v>
      </c>
      <c r="P3703">
        <v>0.28000000000000003</v>
      </c>
    </row>
    <row r="3704" spans="1:16" x14ac:dyDescent="0.25">
      <c r="A3704" t="s">
        <v>196</v>
      </c>
      <c r="B3704" t="s">
        <v>265</v>
      </c>
      <c r="M3704">
        <v>7.0000000000000007E-2</v>
      </c>
    </row>
    <row r="3705" spans="1:16" x14ac:dyDescent="0.25">
      <c r="A3705" t="s">
        <v>197</v>
      </c>
      <c r="B3705" t="s">
        <v>265</v>
      </c>
      <c r="J3705">
        <v>0.43</v>
      </c>
      <c r="K3705">
        <v>2.27</v>
      </c>
      <c r="L3705">
        <v>3.96</v>
      </c>
      <c r="M3705">
        <v>1.04</v>
      </c>
    </row>
    <row r="3706" spans="1:16" x14ac:dyDescent="0.25">
      <c r="A3706" t="s">
        <v>198</v>
      </c>
      <c r="B3706" t="s">
        <v>265</v>
      </c>
      <c r="J3706">
        <v>0.13</v>
      </c>
      <c r="K3706">
        <v>0.05</v>
      </c>
      <c r="L3706">
        <v>0.05</v>
      </c>
      <c r="M3706">
        <v>0.05</v>
      </c>
    </row>
    <row r="3707" spans="1:16" x14ac:dyDescent="0.25">
      <c r="A3707" t="s">
        <v>199</v>
      </c>
      <c r="B3707" t="s">
        <v>265</v>
      </c>
      <c r="H3707">
        <v>0.01</v>
      </c>
    </row>
    <row r="3708" spans="1:16" x14ac:dyDescent="0.25">
      <c r="A3708" t="s">
        <v>200</v>
      </c>
      <c r="B3708" t="s">
        <v>265</v>
      </c>
      <c r="N3708">
        <v>2.71</v>
      </c>
      <c r="O3708">
        <v>3.64</v>
      </c>
      <c r="P3708">
        <v>1.71</v>
      </c>
    </row>
    <row r="3709" spans="1:16" x14ac:dyDescent="0.25">
      <c r="A3709" t="s">
        <v>201</v>
      </c>
      <c r="B3709" t="s">
        <v>265</v>
      </c>
      <c r="F3709">
        <v>0.42</v>
      </c>
      <c r="G3709">
        <v>0.51</v>
      </c>
      <c r="H3709">
        <v>0.57999999999999996</v>
      </c>
      <c r="I3709">
        <v>0.6</v>
      </c>
      <c r="J3709">
        <v>0.71</v>
      </c>
    </row>
    <row r="3710" spans="1:16" x14ac:dyDescent="0.25">
      <c r="A3710" t="s">
        <v>202</v>
      </c>
      <c r="B3710" t="s">
        <v>265</v>
      </c>
    </row>
    <row r="3711" spans="1:16" x14ac:dyDescent="0.25">
      <c r="A3711" t="s">
        <v>203</v>
      </c>
      <c r="B3711" t="s">
        <v>265</v>
      </c>
      <c r="I3711">
        <v>0.53</v>
      </c>
      <c r="J3711">
        <v>0.92</v>
      </c>
      <c r="K3711">
        <v>0.86</v>
      </c>
    </row>
    <row r="3712" spans="1:16" x14ac:dyDescent="0.25">
      <c r="A3712" t="s">
        <v>204</v>
      </c>
      <c r="B3712" t="s">
        <v>265</v>
      </c>
    </row>
    <row r="3713" spans="1:13" x14ac:dyDescent="0.25">
      <c r="A3713" t="s">
        <v>205</v>
      </c>
      <c r="B3713" t="s">
        <v>265</v>
      </c>
    </row>
    <row r="3714" spans="1:13" x14ac:dyDescent="0.25">
      <c r="A3714" t="s">
        <v>206</v>
      </c>
      <c r="B3714" t="s">
        <v>265</v>
      </c>
      <c r="J3714">
        <v>5.71</v>
      </c>
      <c r="L3714">
        <v>0.36</v>
      </c>
      <c r="M3714">
        <v>0.47</v>
      </c>
    </row>
    <row r="3715" spans="1:13" x14ac:dyDescent="0.25">
      <c r="A3715" t="s">
        <v>207</v>
      </c>
      <c r="B3715" t="s">
        <v>265</v>
      </c>
    </row>
    <row r="3716" spans="1:13" x14ac:dyDescent="0.25">
      <c r="A3716" t="s">
        <v>208</v>
      </c>
      <c r="B3716" t="s">
        <v>265</v>
      </c>
    </row>
    <row r="3717" spans="1:13" x14ac:dyDescent="0.25">
      <c r="A3717" t="s">
        <v>209</v>
      </c>
      <c r="B3717" t="s">
        <v>265</v>
      </c>
      <c r="I3717">
        <v>0.01</v>
      </c>
      <c r="J3717">
        <v>0.02</v>
      </c>
      <c r="K3717">
        <v>0.03</v>
      </c>
    </row>
    <row r="3718" spans="1:13" x14ac:dyDescent="0.25">
      <c r="A3718" t="s">
        <v>210</v>
      </c>
      <c r="B3718" t="s">
        <v>265</v>
      </c>
    </row>
    <row r="3719" spans="1:13" x14ac:dyDescent="0.25">
      <c r="A3719" t="s">
        <v>211</v>
      </c>
      <c r="B3719" t="s">
        <v>265</v>
      </c>
      <c r="K3719">
        <v>0.02</v>
      </c>
      <c r="L3719">
        <v>0.02</v>
      </c>
      <c r="M3719">
        <v>0.02</v>
      </c>
    </row>
    <row r="3720" spans="1:13" x14ac:dyDescent="0.25">
      <c r="A3720" t="s">
        <v>212</v>
      </c>
      <c r="B3720" t="s">
        <v>265</v>
      </c>
    </row>
    <row r="3721" spans="1:13" x14ac:dyDescent="0.25">
      <c r="A3721" t="s">
        <v>214</v>
      </c>
      <c r="B3721" t="s">
        <v>265</v>
      </c>
    </row>
    <row r="3722" spans="1:13" x14ac:dyDescent="0.25">
      <c r="A3722" t="s">
        <v>213</v>
      </c>
      <c r="B3722" t="s">
        <v>265</v>
      </c>
    </row>
    <row r="3723" spans="1:13" x14ac:dyDescent="0.25">
      <c r="A3723" t="s">
        <v>215</v>
      </c>
      <c r="B3723" t="s">
        <v>265</v>
      </c>
    </row>
    <row r="3724" spans="1:13" x14ac:dyDescent="0.25">
      <c r="A3724" t="s">
        <v>216</v>
      </c>
      <c r="B3724" t="s">
        <v>265</v>
      </c>
    </row>
    <row r="3725" spans="1:13" x14ac:dyDescent="0.25">
      <c r="A3725" t="s">
        <v>217</v>
      </c>
      <c r="B3725" t="s">
        <v>265</v>
      </c>
    </row>
    <row r="3726" spans="1:13" x14ac:dyDescent="0.25">
      <c r="A3726" t="s">
        <v>218</v>
      </c>
      <c r="B3726" t="s">
        <v>265</v>
      </c>
    </row>
    <row r="3727" spans="1:13" x14ac:dyDescent="0.25">
      <c r="A3727" t="s">
        <v>219</v>
      </c>
      <c r="B3727" t="s">
        <v>265</v>
      </c>
    </row>
    <row r="3728" spans="1:13" x14ac:dyDescent="0.25">
      <c r="A3728" t="s">
        <v>220</v>
      </c>
      <c r="B3728" t="s">
        <v>265</v>
      </c>
    </row>
    <row r="3729" spans="1:16" x14ac:dyDescent="0.25">
      <c r="A3729" t="s">
        <v>221</v>
      </c>
      <c r="B3729" t="s">
        <v>265</v>
      </c>
    </row>
    <row r="3730" spans="1:16" x14ac:dyDescent="0.25">
      <c r="A3730" t="s">
        <v>222</v>
      </c>
      <c r="B3730" t="s">
        <v>265</v>
      </c>
    </row>
    <row r="3731" spans="1:16" x14ac:dyDescent="0.25">
      <c r="A3731" t="s">
        <v>223</v>
      </c>
      <c r="B3731" t="s">
        <v>265</v>
      </c>
      <c r="N3731">
        <v>1.1599999999999999</v>
      </c>
      <c r="O3731">
        <v>0.92</v>
      </c>
      <c r="P3731">
        <v>2.82</v>
      </c>
    </row>
    <row r="3732" spans="1:16" x14ac:dyDescent="0.25">
      <c r="A3732" t="s">
        <v>224</v>
      </c>
      <c r="B3732" t="s">
        <v>265</v>
      </c>
      <c r="M3732">
        <v>0.21</v>
      </c>
      <c r="N3732">
        <v>0.4</v>
      </c>
      <c r="P3732">
        <v>0.24</v>
      </c>
    </row>
    <row r="3733" spans="1:16" x14ac:dyDescent="0.25">
      <c r="A3733" t="s">
        <v>225</v>
      </c>
      <c r="B3733" t="s">
        <v>265</v>
      </c>
    </row>
    <row r="3734" spans="1:16" x14ac:dyDescent="0.25">
      <c r="A3734" t="s">
        <v>226</v>
      </c>
      <c r="B3734" t="s">
        <v>265</v>
      </c>
    </row>
    <row r="3735" spans="1:16" x14ac:dyDescent="0.25">
      <c r="A3735" t="s">
        <v>227</v>
      </c>
      <c r="B3735" t="s">
        <v>265</v>
      </c>
    </row>
    <row r="3736" spans="1:16" x14ac:dyDescent="0.25">
      <c r="A3736" t="s">
        <v>228</v>
      </c>
      <c r="B3736" t="s">
        <v>265</v>
      </c>
    </row>
    <row r="3737" spans="1:16" x14ac:dyDescent="0.25">
      <c r="A3737" t="s">
        <v>229</v>
      </c>
      <c r="B3737" t="s">
        <v>265</v>
      </c>
    </row>
    <row r="3738" spans="1:16" x14ac:dyDescent="0.25">
      <c r="A3738" t="s">
        <v>230</v>
      </c>
      <c r="B3738" t="s">
        <v>265</v>
      </c>
      <c r="J3738">
        <v>8.3000000000000007</v>
      </c>
      <c r="K3738">
        <v>7.66</v>
      </c>
      <c r="L3738">
        <v>5.34</v>
      </c>
      <c r="M3738">
        <v>5.07</v>
      </c>
      <c r="N3738">
        <v>8.0399999999999991</v>
      </c>
      <c r="O3738">
        <v>5.21</v>
      </c>
    </row>
    <row r="3739" spans="1:16" x14ac:dyDescent="0.25">
      <c r="A3739" t="s">
        <v>231</v>
      </c>
      <c r="B3739" t="s">
        <v>265</v>
      </c>
    </row>
    <row r="3740" spans="1:16" x14ac:dyDescent="0.25">
      <c r="A3740" t="s">
        <v>232</v>
      </c>
      <c r="B3740" t="s">
        <v>265</v>
      </c>
      <c r="P3740">
        <v>0.64</v>
      </c>
    </row>
    <row r="3741" spans="1:16" x14ac:dyDescent="0.25">
      <c r="A3741" t="s">
        <v>233</v>
      </c>
      <c r="B3741" t="s">
        <v>265</v>
      </c>
    </row>
    <row r="3742" spans="1:16" x14ac:dyDescent="0.25">
      <c r="A3742" t="s">
        <v>234</v>
      </c>
      <c r="B3742" t="s">
        <v>265</v>
      </c>
    </row>
    <row r="3743" spans="1:16" x14ac:dyDescent="0.25">
      <c r="A3743" t="s">
        <v>235</v>
      </c>
      <c r="B3743" t="s">
        <v>265</v>
      </c>
      <c r="P3743">
        <v>1.71</v>
      </c>
    </row>
    <row r="3744" spans="1:16" x14ac:dyDescent="0.25">
      <c r="A3744" t="s">
        <v>236</v>
      </c>
      <c r="B3744" t="s">
        <v>265</v>
      </c>
      <c r="I3744">
        <v>0.37</v>
      </c>
      <c r="J3744">
        <v>0.55000000000000004</v>
      </c>
      <c r="K3744">
        <v>0.36</v>
      </c>
      <c r="L3744">
        <v>0.54</v>
      </c>
      <c r="M3744">
        <v>0.72</v>
      </c>
      <c r="N3744">
        <v>0.35</v>
      </c>
      <c r="O3744">
        <v>1.05</v>
      </c>
    </row>
    <row r="3745" spans="1:16" x14ac:dyDescent="0.25">
      <c r="A3745" t="s">
        <v>237</v>
      </c>
      <c r="B3745" t="s">
        <v>265</v>
      </c>
    </row>
    <row r="3746" spans="1:16" x14ac:dyDescent="0.25">
      <c r="A3746" t="s">
        <v>238</v>
      </c>
      <c r="B3746" t="s">
        <v>265</v>
      </c>
    </row>
    <row r="3747" spans="1:16" x14ac:dyDescent="0.25">
      <c r="A3747" t="s">
        <v>239</v>
      </c>
      <c r="B3747" t="s">
        <v>265</v>
      </c>
      <c r="C3747">
        <v>0.95</v>
      </c>
      <c r="D3747">
        <v>0.95</v>
      </c>
      <c r="E3747">
        <v>0.93</v>
      </c>
      <c r="F3747">
        <v>1.87</v>
      </c>
      <c r="G3747">
        <v>0.93</v>
      </c>
      <c r="H3747">
        <v>1.87</v>
      </c>
      <c r="I3747">
        <v>0.93</v>
      </c>
      <c r="J3747">
        <v>1.83</v>
      </c>
      <c r="K3747">
        <v>0.92</v>
      </c>
      <c r="L3747">
        <v>0.91</v>
      </c>
      <c r="M3747">
        <v>1.82</v>
      </c>
      <c r="N3747">
        <v>0.91</v>
      </c>
      <c r="O3747">
        <v>2.61</v>
      </c>
      <c r="P3747">
        <v>1.71</v>
      </c>
    </row>
    <row r="3748" spans="1:16" x14ac:dyDescent="0.25">
      <c r="A3748" t="s">
        <v>240</v>
      </c>
      <c r="B3748" t="s">
        <v>265</v>
      </c>
    </row>
    <row r="3749" spans="1:16" x14ac:dyDescent="0.25">
      <c r="A3749" t="s">
        <v>241</v>
      </c>
      <c r="B3749" t="s">
        <v>265</v>
      </c>
      <c r="M3749">
        <v>2.5</v>
      </c>
    </row>
    <row r="3750" spans="1:16" x14ac:dyDescent="0.25">
      <c r="A3750" t="s">
        <v>242</v>
      </c>
      <c r="B3750" t="s">
        <v>265</v>
      </c>
      <c r="P3750">
        <v>0.1</v>
      </c>
    </row>
    <row r="3751" spans="1:16" x14ac:dyDescent="0.25">
      <c r="A3751" t="s">
        <v>243</v>
      </c>
      <c r="B3751" t="s">
        <v>265</v>
      </c>
    </row>
    <row r="3752" spans="1:16" x14ac:dyDescent="0.25">
      <c r="A3752" t="s">
        <v>244</v>
      </c>
      <c r="B3752" t="s">
        <v>265</v>
      </c>
    </row>
    <row r="3753" spans="1:16" x14ac:dyDescent="0.25">
      <c r="A3753" t="s">
        <v>245</v>
      </c>
      <c r="B3753" t="s">
        <v>265</v>
      </c>
      <c r="N3753">
        <v>15.84</v>
      </c>
      <c r="O3753">
        <v>3.13</v>
      </c>
      <c r="P3753">
        <v>1.18</v>
      </c>
    </row>
    <row r="3754" spans="1:16" x14ac:dyDescent="0.25">
      <c r="A3754" t="s">
        <v>246</v>
      </c>
      <c r="B3754" t="s">
        <v>265</v>
      </c>
    </row>
    <row r="3755" spans="1:16" x14ac:dyDescent="0.25">
      <c r="A3755" t="s">
        <v>247</v>
      </c>
      <c r="B3755" t="s">
        <v>265</v>
      </c>
      <c r="P3755">
        <v>14.29</v>
      </c>
    </row>
    <row r="3756" spans="1:16" x14ac:dyDescent="0.25">
      <c r="A3756" t="s">
        <v>248</v>
      </c>
      <c r="B3756" t="s">
        <v>265</v>
      </c>
    </row>
    <row r="3757" spans="1:16" x14ac:dyDescent="0.25">
      <c r="A3757" t="s">
        <v>249</v>
      </c>
      <c r="B3757" t="s">
        <v>265</v>
      </c>
    </row>
    <row r="3758" spans="1:16" x14ac:dyDescent="0.25">
      <c r="A3758" t="s">
        <v>250</v>
      </c>
      <c r="B3758" t="s">
        <v>265</v>
      </c>
    </row>
    <row r="3759" spans="1:16" x14ac:dyDescent="0.25">
      <c r="A3759" t="s">
        <v>5</v>
      </c>
      <c r="B3759" t="s">
        <v>265</v>
      </c>
      <c r="P3759">
        <v>1.49</v>
      </c>
    </row>
    <row r="3760" spans="1:16" x14ac:dyDescent="0.25">
      <c r="A3760" t="s">
        <v>7</v>
      </c>
      <c r="B3760" t="s">
        <v>265</v>
      </c>
      <c r="J3760">
        <v>0.52</v>
      </c>
      <c r="K3760">
        <v>0.41</v>
      </c>
      <c r="L3760">
        <v>0.49</v>
      </c>
      <c r="N3760">
        <v>0.53</v>
      </c>
      <c r="O3760">
        <v>7.0000000000000007E-2</v>
      </c>
      <c r="P3760">
        <v>0.1</v>
      </c>
    </row>
    <row r="3761" spans="1:16" x14ac:dyDescent="0.25">
      <c r="A3761" t="s">
        <v>8</v>
      </c>
      <c r="B3761" t="s">
        <v>265</v>
      </c>
      <c r="J3761">
        <v>0.6</v>
      </c>
      <c r="K3761">
        <v>0.6</v>
      </c>
      <c r="L3761">
        <v>0.37</v>
      </c>
      <c r="M3761">
        <v>0.22</v>
      </c>
      <c r="N3761">
        <v>0.61</v>
      </c>
      <c r="O3761">
        <v>0.74</v>
      </c>
      <c r="P3761">
        <v>0.9</v>
      </c>
    </row>
    <row r="3762" spans="1:16" x14ac:dyDescent="0.25">
      <c r="A3762" t="s">
        <v>9</v>
      </c>
      <c r="B3762" t="s">
        <v>265</v>
      </c>
    </row>
    <row r="3763" spans="1:16" x14ac:dyDescent="0.25">
      <c r="A3763" t="s">
        <v>10</v>
      </c>
      <c r="B3763" t="s">
        <v>265</v>
      </c>
      <c r="C3763">
        <v>2.0299999999999998</v>
      </c>
      <c r="D3763">
        <v>2.4</v>
      </c>
      <c r="E3763">
        <v>1.76</v>
      </c>
      <c r="F3763">
        <v>2.4</v>
      </c>
      <c r="G3763">
        <v>1.97</v>
      </c>
      <c r="H3763">
        <v>1.75</v>
      </c>
      <c r="I3763">
        <v>2.56</v>
      </c>
      <c r="J3763">
        <v>1.71</v>
      </c>
      <c r="K3763">
        <v>1.57</v>
      </c>
      <c r="L3763">
        <v>1.03</v>
      </c>
      <c r="M3763">
        <v>0.11</v>
      </c>
      <c r="O3763">
        <v>0.38</v>
      </c>
      <c r="P3763">
        <v>0.24</v>
      </c>
    </row>
    <row r="3764" spans="1:16" x14ac:dyDescent="0.25">
      <c r="A3764" t="s">
        <v>11</v>
      </c>
      <c r="B3764" t="s">
        <v>265</v>
      </c>
      <c r="E3764">
        <v>0.12</v>
      </c>
      <c r="F3764">
        <v>0.33</v>
      </c>
      <c r="G3764">
        <v>0.44</v>
      </c>
      <c r="H3764">
        <v>0.68</v>
      </c>
      <c r="I3764">
        <v>0.69</v>
      </c>
      <c r="J3764">
        <v>0.48</v>
      </c>
      <c r="K3764">
        <v>0.09</v>
      </c>
      <c r="L3764">
        <v>0.22</v>
      </c>
      <c r="M3764">
        <v>0.36</v>
      </c>
      <c r="N3764">
        <v>0.6</v>
      </c>
      <c r="O3764">
        <v>0.49</v>
      </c>
      <c r="P3764">
        <v>0.76</v>
      </c>
    </row>
    <row r="3765" spans="1:16" x14ac:dyDescent="0.25">
      <c r="A3765" t="s">
        <v>12</v>
      </c>
      <c r="B3765" t="s">
        <v>265</v>
      </c>
      <c r="E3765">
        <v>7.08</v>
      </c>
      <c r="F3765">
        <v>5.04</v>
      </c>
      <c r="G3765">
        <v>9.18</v>
      </c>
      <c r="H3765">
        <v>9.1300000000000008</v>
      </c>
      <c r="L3765">
        <v>8.0399999999999991</v>
      </c>
      <c r="M3765">
        <v>5.52</v>
      </c>
    </row>
    <row r="3766" spans="1:16" x14ac:dyDescent="0.25">
      <c r="A3766" t="s">
        <v>13</v>
      </c>
      <c r="B3766" t="s">
        <v>265</v>
      </c>
      <c r="K3766">
        <v>2.06</v>
      </c>
      <c r="L3766">
        <v>2.15</v>
      </c>
      <c r="M3766">
        <v>0.8</v>
      </c>
      <c r="N3766">
        <v>0.43</v>
      </c>
      <c r="O3766">
        <v>0.45</v>
      </c>
      <c r="P3766">
        <v>0.95</v>
      </c>
    </row>
    <row r="3767" spans="1:16" x14ac:dyDescent="0.25">
      <c r="A3767" t="s">
        <v>14</v>
      </c>
      <c r="B3767" t="s">
        <v>265</v>
      </c>
    </row>
    <row r="3768" spans="1:16" x14ac:dyDescent="0.25">
      <c r="A3768" t="s">
        <v>15</v>
      </c>
      <c r="B3768" t="s">
        <v>265</v>
      </c>
      <c r="I3768">
        <v>0.77</v>
      </c>
      <c r="J3768">
        <v>1</v>
      </c>
      <c r="O3768">
        <v>2.23</v>
      </c>
      <c r="P3768">
        <v>0.63</v>
      </c>
    </row>
    <row r="3769" spans="1:16" x14ac:dyDescent="0.25">
      <c r="A3769" t="s">
        <v>16</v>
      </c>
      <c r="B3769" t="s">
        <v>265</v>
      </c>
      <c r="C3769">
        <v>0.61</v>
      </c>
      <c r="D3769">
        <v>0.03</v>
      </c>
      <c r="E3769">
        <v>0.03</v>
      </c>
      <c r="F3769">
        <v>0.1</v>
      </c>
      <c r="G3769">
        <v>0.01</v>
      </c>
      <c r="H3769">
        <v>0.31</v>
      </c>
      <c r="I3769">
        <v>0.1</v>
      </c>
      <c r="J3769">
        <v>0.08</v>
      </c>
      <c r="L3769">
        <v>0.36</v>
      </c>
      <c r="M3769">
        <v>0.46</v>
      </c>
      <c r="N3769">
        <v>0.39</v>
      </c>
      <c r="O3769">
        <v>0.01</v>
      </c>
      <c r="P3769">
        <v>0.53</v>
      </c>
    </row>
    <row r="3770" spans="1:16" x14ac:dyDescent="0.25">
      <c r="A3770" t="s">
        <v>17</v>
      </c>
      <c r="B3770" t="s">
        <v>265</v>
      </c>
      <c r="I3770">
        <v>0.47</v>
      </c>
      <c r="J3770">
        <v>0.26</v>
      </c>
      <c r="K3770">
        <v>0.28999999999999998</v>
      </c>
      <c r="L3770">
        <v>0.21</v>
      </c>
      <c r="M3770">
        <v>0.28000000000000003</v>
      </c>
      <c r="P3770">
        <v>5.93</v>
      </c>
    </row>
    <row r="3771" spans="1:16" x14ac:dyDescent="0.25">
      <c r="A3771" t="s">
        <v>18</v>
      </c>
      <c r="B3771" t="s">
        <v>265</v>
      </c>
      <c r="C3771">
        <v>1.32</v>
      </c>
      <c r="D3771">
        <v>1.74</v>
      </c>
      <c r="E3771">
        <v>2</v>
      </c>
      <c r="F3771">
        <v>2.52</v>
      </c>
      <c r="G3771">
        <v>3</v>
      </c>
      <c r="H3771">
        <v>3.6</v>
      </c>
      <c r="I3771">
        <v>3.05</v>
      </c>
      <c r="J3771">
        <v>3.49</v>
      </c>
      <c r="K3771">
        <v>4.3499999999999996</v>
      </c>
      <c r="L3771">
        <v>5.89</v>
      </c>
      <c r="M3771">
        <v>0.28999999999999998</v>
      </c>
      <c r="N3771">
        <v>0.24</v>
      </c>
      <c r="O3771">
        <v>0.19</v>
      </c>
      <c r="P3771">
        <v>1.33</v>
      </c>
    </row>
    <row r="3772" spans="1:16" x14ac:dyDescent="0.25">
      <c r="A3772" t="s">
        <v>19</v>
      </c>
      <c r="B3772" t="s">
        <v>265</v>
      </c>
      <c r="L3772">
        <v>2.3199999999999998</v>
      </c>
      <c r="M3772">
        <v>0.92</v>
      </c>
      <c r="N3772">
        <v>0.52</v>
      </c>
      <c r="O3772">
        <v>7.0000000000000007E-2</v>
      </c>
    </row>
    <row r="3773" spans="1:16" x14ac:dyDescent="0.25">
      <c r="A3773" t="s">
        <v>20</v>
      </c>
      <c r="B3773" t="s">
        <v>265</v>
      </c>
      <c r="I3773">
        <v>0.49</v>
      </c>
      <c r="J3773">
        <v>3.2</v>
      </c>
      <c r="K3773">
        <v>2.8</v>
      </c>
      <c r="L3773">
        <v>0.83</v>
      </c>
      <c r="M3773">
        <v>1.2</v>
      </c>
      <c r="N3773">
        <v>1.57</v>
      </c>
      <c r="O3773">
        <v>1.57</v>
      </c>
      <c r="P3773">
        <v>1.85</v>
      </c>
    </row>
    <row r="3774" spans="1:16" x14ac:dyDescent="0.25">
      <c r="A3774" t="s">
        <v>21</v>
      </c>
      <c r="B3774" t="s">
        <v>265</v>
      </c>
    </row>
    <row r="3775" spans="1:16" x14ac:dyDescent="0.25">
      <c r="A3775" t="s">
        <v>22</v>
      </c>
      <c r="B3775" t="s">
        <v>265</v>
      </c>
      <c r="E3775">
        <v>3.82</v>
      </c>
      <c r="F3775">
        <v>3.9</v>
      </c>
      <c r="G3775">
        <v>3.98</v>
      </c>
      <c r="H3775">
        <v>3.98</v>
      </c>
      <c r="I3775">
        <v>3.35</v>
      </c>
      <c r="K3775">
        <v>4.2300000000000004</v>
      </c>
    </row>
    <row r="3776" spans="1:16" x14ac:dyDescent="0.25">
      <c r="A3776" t="s">
        <v>23</v>
      </c>
      <c r="B3776" t="s">
        <v>265</v>
      </c>
      <c r="F3776">
        <v>1.57</v>
      </c>
      <c r="G3776">
        <v>4.22</v>
      </c>
      <c r="H3776">
        <v>1.61</v>
      </c>
      <c r="I3776">
        <v>0.82</v>
      </c>
      <c r="J3776">
        <v>1.33</v>
      </c>
      <c r="K3776">
        <v>1.1200000000000001</v>
      </c>
      <c r="L3776">
        <v>0.39</v>
      </c>
      <c r="M3776">
        <v>1.84</v>
      </c>
      <c r="N3776">
        <v>1.87</v>
      </c>
      <c r="O3776">
        <v>0.04</v>
      </c>
      <c r="P3776">
        <v>0.56999999999999995</v>
      </c>
    </row>
    <row r="3777" spans="1:16" x14ac:dyDescent="0.25">
      <c r="A3777" t="s">
        <v>24</v>
      </c>
      <c r="B3777" t="s">
        <v>265</v>
      </c>
      <c r="C3777">
        <v>0.25</v>
      </c>
      <c r="D3777">
        <v>0.65</v>
      </c>
      <c r="E3777">
        <v>0.69</v>
      </c>
      <c r="F3777">
        <v>0.49</v>
      </c>
      <c r="G3777">
        <v>0.67</v>
      </c>
    </row>
    <row r="3778" spans="1:16" x14ac:dyDescent="0.25">
      <c r="A3778" t="s">
        <v>25</v>
      </c>
      <c r="B3778" t="s">
        <v>265</v>
      </c>
      <c r="N3778">
        <v>10.27</v>
      </c>
      <c r="O3778">
        <v>0.18</v>
      </c>
      <c r="P3778">
        <v>0.3</v>
      </c>
    </row>
    <row r="3779" spans="1:16" x14ac:dyDescent="0.25">
      <c r="A3779" t="s">
        <v>26</v>
      </c>
      <c r="B3779" t="s">
        <v>265</v>
      </c>
      <c r="M3779">
        <v>66.33</v>
      </c>
      <c r="N3779">
        <v>76.209999999999994</v>
      </c>
      <c r="O3779">
        <v>14.45</v>
      </c>
      <c r="P3779">
        <v>0.06</v>
      </c>
    </row>
    <row r="3780" spans="1:16" x14ac:dyDescent="0.25">
      <c r="A3780" t="s">
        <v>27</v>
      </c>
      <c r="B3780" t="s">
        <v>265</v>
      </c>
    </row>
    <row r="3781" spans="1:16" x14ac:dyDescent="0.25">
      <c r="A3781" t="s">
        <v>28</v>
      </c>
      <c r="B3781" t="s">
        <v>265</v>
      </c>
    </row>
    <row r="3782" spans="1:16" x14ac:dyDescent="0.25">
      <c r="A3782" t="s">
        <v>29</v>
      </c>
      <c r="B3782" t="s">
        <v>265</v>
      </c>
      <c r="I3782">
        <v>1.1599999999999999</v>
      </c>
      <c r="J3782">
        <v>1.49</v>
      </c>
      <c r="K3782">
        <v>2.19</v>
      </c>
      <c r="L3782">
        <v>2.36</v>
      </c>
      <c r="M3782">
        <v>1</v>
      </c>
      <c r="N3782">
        <v>1.35</v>
      </c>
      <c r="O3782">
        <v>0.63</v>
      </c>
      <c r="P3782">
        <v>1.04</v>
      </c>
    </row>
    <row r="3783" spans="1:16" x14ac:dyDescent="0.25">
      <c r="A3783" t="s">
        <v>30</v>
      </c>
      <c r="B3783" t="s">
        <v>265</v>
      </c>
      <c r="E3783">
        <v>0.84</v>
      </c>
      <c r="F3783">
        <v>0.72</v>
      </c>
      <c r="G3783">
        <v>0.51</v>
      </c>
      <c r="H3783">
        <v>0.55000000000000004</v>
      </c>
      <c r="I3783">
        <v>0.95</v>
      </c>
      <c r="J3783">
        <v>0.46</v>
      </c>
      <c r="K3783">
        <v>0.66</v>
      </c>
    </row>
    <row r="3784" spans="1:16" x14ac:dyDescent="0.25">
      <c r="A3784" t="s">
        <v>31</v>
      </c>
      <c r="B3784" t="s">
        <v>265</v>
      </c>
      <c r="I3784">
        <v>1.99</v>
      </c>
      <c r="J3784">
        <v>1.85</v>
      </c>
      <c r="K3784">
        <v>2.09</v>
      </c>
      <c r="M3784">
        <v>0.72</v>
      </c>
      <c r="N3784">
        <v>0.69</v>
      </c>
      <c r="O3784">
        <v>4.8899999999999997</v>
      </c>
      <c r="P3784">
        <v>0.75</v>
      </c>
    </row>
    <row r="3785" spans="1:16" x14ac:dyDescent="0.25">
      <c r="A3785" t="s">
        <v>32</v>
      </c>
      <c r="B3785" t="s">
        <v>265</v>
      </c>
    </row>
    <row r="3786" spans="1:16" x14ac:dyDescent="0.25">
      <c r="A3786" t="s">
        <v>33</v>
      </c>
      <c r="B3786" t="s">
        <v>265</v>
      </c>
      <c r="O3786">
        <v>0.01</v>
      </c>
      <c r="P3786">
        <v>0.01</v>
      </c>
    </row>
    <row r="3787" spans="1:16" x14ac:dyDescent="0.25">
      <c r="A3787" t="s">
        <v>34</v>
      </c>
      <c r="B3787" t="s">
        <v>265</v>
      </c>
      <c r="N3787">
        <v>0.26</v>
      </c>
      <c r="P3787">
        <v>0.02</v>
      </c>
    </row>
    <row r="3788" spans="1:16" x14ac:dyDescent="0.25">
      <c r="A3788" t="s">
        <v>35</v>
      </c>
      <c r="B3788" t="s">
        <v>265</v>
      </c>
      <c r="I3788">
        <v>0.01</v>
      </c>
      <c r="L3788">
        <v>0.61</v>
      </c>
      <c r="P3788">
        <v>0.13</v>
      </c>
    </row>
    <row r="3789" spans="1:16" x14ac:dyDescent="0.25">
      <c r="A3789" t="s">
        <v>36</v>
      </c>
      <c r="B3789" t="s">
        <v>265</v>
      </c>
      <c r="J3789">
        <v>0.23</v>
      </c>
      <c r="K3789">
        <v>2.15</v>
      </c>
      <c r="N3789">
        <v>0.09</v>
      </c>
      <c r="O3789">
        <v>0.68</v>
      </c>
    </row>
    <row r="3790" spans="1:16" x14ac:dyDescent="0.25">
      <c r="A3790" t="s">
        <v>37</v>
      </c>
      <c r="B3790" t="s">
        <v>265</v>
      </c>
      <c r="J3790">
        <v>7.0000000000000007E-2</v>
      </c>
    </row>
    <row r="3791" spans="1:16" x14ac:dyDescent="0.25">
      <c r="A3791" t="s">
        <v>38</v>
      </c>
      <c r="B3791" t="s">
        <v>265</v>
      </c>
    </row>
    <row r="3792" spans="1:16" x14ac:dyDescent="0.25">
      <c r="A3792" t="s">
        <v>39</v>
      </c>
      <c r="B3792" t="s">
        <v>265</v>
      </c>
      <c r="J3792">
        <v>4.05</v>
      </c>
      <c r="N3792">
        <v>11.2</v>
      </c>
    </row>
    <row r="3793" spans="1:16" x14ac:dyDescent="0.25">
      <c r="A3793" t="s">
        <v>40</v>
      </c>
      <c r="B3793" t="s">
        <v>265</v>
      </c>
    </row>
    <row r="3794" spans="1:16" x14ac:dyDescent="0.25">
      <c r="A3794" t="s">
        <v>41</v>
      </c>
      <c r="B3794" t="s">
        <v>265</v>
      </c>
    </row>
    <row r="3795" spans="1:16" x14ac:dyDescent="0.25">
      <c r="A3795" t="s">
        <v>42</v>
      </c>
      <c r="B3795" t="s">
        <v>265</v>
      </c>
      <c r="O3795">
        <v>0.19</v>
      </c>
      <c r="P3795">
        <v>0.11</v>
      </c>
    </row>
    <row r="3796" spans="1:16" x14ac:dyDescent="0.25">
      <c r="A3796" t="s">
        <v>43</v>
      </c>
      <c r="B3796" t="s">
        <v>265</v>
      </c>
      <c r="J3796">
        <v>0.01</v>
      </c>
      <c r="K3796">
        <v>0.03</v>
      </c>
      <c r="L3796">
        <v>0.01</v>
      </c>
      <c r="M3796">
        <v>0.03</v>
      </c>
      <c r="N3796">
        <v>0.08</v>
      </c>
      <c r="O3796">
        <v>0.01</v>
      </c>
      <c r="P3796">
        <v>0.06</v>
      </c>
    </row>
    <row r="3797" spans="1:16" x14ac:dyDescent="0.25">
      <c r="A3797" t="s">
        <v>44</v>
      </c>
      <c r="B3797" t="s">
        <v>265</v>
      </c>
    </row>
    <row r="3798" spans="1:16" x14ac:dyDescent="0.25">
      <c r="A3798" t="s">
        <v>45</v>
      </c>
      <c r="B3798" t="s">
        <v>265</v>
      </c>
      <c r="C3798">
        <v>0.5</v>
      </c>
      <c r="D3798">
        <v>0.64</v>
      </c>
      <c r="E3798">
        <v>1.49</v>
      </c>
      <c r="F3798">
        <v>0.67</v>
      </c>
      <c r="G3798">
        <v>1.1299999999999999</v>
      </c>
      <c r="H3798">
        <v>1.35</v>
      </c>
      <c r="I3798">
        <v>0.75</v>
      </c>
      <c r="J3798">
        <v>0.62</v>
      </c>
      <c r="K3798">
        <v>0.4</v>
      </c>
      <c r="L3798">
        <v>0.28000000000000003</v>
      </c>
      <c r="M3798">
        <v>0.37</v>
      </c>
      <c r="N3798">
        <v>0.61</v>
      </c>
      <c r="O3798">
        <v>0.56000000000000005</v>
      </c>
      <c r="P3798">
        <v>0.27</v>
      </c>
    </row>
    <row r="3799" spans="1:16" x14ac:dyDescent="0.25">
      <c r="A3799" t="s">
        <v>46</v>
      </c>
      <c r="B3799" t="s">
        <v>265</v>
      </c>
      <c r="C3799">
        <v>0.05</v>
      </c>
      <c r="D3799">
        <v>0.05</v>
      </c>
      <c r="E3799">
        <v>0.05</v>
      </c>
      <c r="F3799">
        <v>0.05</v>
      </c>
      <c r="G3799">
        <v>0.04</v>
      </c>
      <c r="H3799">
        <v>0.24</v>
      </c>
      <c r="I3799">
        <v>0.41</v>
      </c>
      <c r="J3799">
        <v>0.28000000000000003</v>
      </c>
    </row>
    <row r="3800" spans="1:16" x14ac:dyDescent="0.25">
      <c r="A3800" t="s">
        <v>47</v>
      </c>
      <c r="B3800" t="s">
        <v>265</v>
      </c>
      <c r="L3800">
        <v>0.84</v>
      </c>
      <c r="M3800">
        <v>2.0099999999999998</v>
      </c>
      <c r="N3800">
        <v>53.19</v>
      </c>
      <c r="O3800">
        <v>28.49</v>
      </c>
    </row>
    <row r="3801" spans="1:16" x14ac:dyDescent="0.25">
      <c r="A3801" t="s">
        <v>48</v>
      </c>
      <c r="B3801" t="s">
        <v>265</v>
      </c>
    </row>
    <row r="3802" spans="1:16" x14ac:dyDescent="0.25">
      <c r="A3802" t="s">
        <v>49</v>
      </c>
      <c r="B3802" t="s">
        <v>265</v>
      </c>
      <c r="C3802">
        <v>1.79</v>
      </c>
      <c r="D3802">
        <v>2.13</v>
      </c>
      <c r="E3802">
        <v>5.97</v>
      </c>
      <c r="F3802">
        <v>5.48</v>
      </c>
      <c r="G3802">
        <v>7.59</v>
      </c>
      <c r="H3802">
        <v>5.88</v>
      </c>
      <c r="I3802">
        <v>7.69</v>
      </c>
      <c r="J3802">
        <v>73.12</v>
      </c>
      <c r="K3802">
        <v>6.38</v>
      </c>
      <c r="L3802">
        <v>12.5</v>
      </c>
      <c r="M3802">
        <v>13.4</v>
      </c>
      <c r="N3802">
        <v>13.4</v>
      </c>
      <c r="O3802">
        <v>11.43</v>
      </c>
      <c r="P3802">
        <v>1.87</v>
      </c>
    </row>
    <row r="3803" spans="1:16" x14ac:dyDescent="0.25">
      <c r="A3803" t="s">
        <v>50</v>
      </c>
      <c r="B3803" t="s">
        <v>265</v>
      </c>
      <c r="I3803">
        <v>4.4400000000000004</v>
      </c>
      <c r="J3803">
        <v>3.62</v>
      </c>
      <c r="K3803">
        <v>0.69</v>
      </c>
      <c r="L3803">
        <v>1.69</v>
      </c>
      <c r="N3803">
        <v>1.1000000000000001</v>
      </c>
      <c r="O3803">
        <v>0.79</v>
      </c>
      <c r="P3803">
        <v>0.64</v>
      </c>
    </row>
    <row r="3804" spans="1:16" x14ac:dyDescent="0.25">
      <c r="A3804" t="s">
        <v>51</v>
      </c>
      <c r="B3804" t="s">
        <v>265</v>
      </c>
      <c r="D3804">
        <v>0.06</v>
      </c>
      <c r="E3804">
        <v>0.06</v>
      </c>
      <c r="F3804">
        <v>0.06</v>
      </c>
      <c r="G3804">
        <v>0.06</v>
      </c>
      <c r="H3804">
        <v>0.06</v>
      </c>
      <c r="I3804">
        <v>0.06</v>
      </c>
      <c r="J3804">
        <v>0.06</v>
      </c>
      <c r="K3804">
        <v>58.17</v>
      </c>
      <c r="L3804">
        <v>55.15</v>
      </c>
      <c r="M3804">
        <v>38.700000000000003</v>
      </c>
      <c r="N3804">
        <v>30.55</v>
      </c>
      <c r="O3804">
        <v>44.09</v>
      </c>
      <c r="P3804">
        <v>44.12</v>
      </c>
    </row>
    <row r="3805" spans="1:16" x14ac:dyDescent="0.25">
      <c r="A3805" t="s">
        <v>52</v>
      </c>
      <c r="B3805" t="s">
        <v>265</v>
      </c>
      <c r="C3805">
        <v>0.35</v>
      </c>
      <c r="D3805">
        <v>0.11</v>
      </c>
      <c r="F3805">
        <v>0.06</v>
      </c>
      <c r="H3805">
        <v>0.32</v>
      </c>
      <c r="J3805">
        <v>0.27</v>
      </c>
      <c r="K3805">
        <v>0.14000000000000001</v>
      </c>
      <c r="L3805">
        <v>0.06</v>
      </c>
      <c r="M3805">
        <v>7.0000000000000007E-2</v>
      </c>
      <c r="N3805">
        <v>0.17</v>
      </c>
      <c r="O3805">
        <v>1.91</v>
      </c>
      <c r="P3805">
        <v>0.68</v>
      </c>
    </row>
    <row r="3806" spans="1:16" x14ac:dyDescent="0.25">
      <c r="A3806" t="s">
        <v>53</v>
      </c>
      <c r="B3806" t="s">
        <v>265</v>
      </c>
      <c r="D3806">
        <v>0.15</v>
      </c>
      <c r="E3806">
        <v>0.67</v>
      </c>
      <c r="F3806">
        <v>0.26</v>
      </c>
      <c r="G3806">
        <v>0.11</v>
      </c>
      <c r="H3806">
        <v>0.1</v>
      </c>
      <c r="I3806">
        <v>7.0000000000000007E-2</v>
      </c>
      <c r="J3806">
        <v>0.15</v>
      </c>
      <c r="K3806">
        <v>0.3</v>
      </c>
      <c r="L3806">
        <v>0.25</v>
      </c>
      <c r="M3806">
        <v>0.16</v>
      </c>
      <c r="N3806">
        <v>0.22</v>
      </c>
    </row>
    <row r="3807" spans="1:16" x14ac:dyDescent="0.25">
      <c r="A3807" t="s">
        <v>54</v>
      </c>
      <c r="B3807" t="s">
        <v>265</v>
      </c>
      <c r="L3807">
        <v>0.06</v>
      </c>
      <c r="M3807">
        <v>0.13</v>
      </c>
      <c r="N3807">
        <v>0.09</v>
      </c>
      <c r="O3807">
        <v>0.08</v>
      </c>
      <c r="P3807">
        <v>0.14000000000000001</v>
      </c>
    </row>
    <row r="3808" spans="1:16" x14ac:dyDescent="0.25">
      <c r="A3808" t="s">
        <v>55</v>
      </c>
      <c r="B3808" t="s">
        <v>265</v>
      </c>
      <c r="H3808">
        <v>1.45</v>
      </c>
      <c r="M3808">
        <v>0.64</v>
      </c>
      <c r="N3808">
        <v>2.46</v>
      </c>
      <c r="O3808">
        <v>0.73</v>
      </c>
      <c r="P3808">
        <v>1.86</v>
      </c>
    </row>
    <row r="3809" spans="1:16" x14ac:dyDescent="0.25">
      <c r="A3809" t="s">
        <v>56</v>
      </c>
      <c r="B3809" t="s">
        <v>265</v>
      </c>
      <c r="I3809">
        <v>0.03</v>
      </c>
      <c r="J3809">
        <v>7.0000000000000007E-2</v>
      </c>
      <c r="K3809">
        <v>0.09</v>
      </c>
      <c r="L3809">
        <v>0.1</v>
      </c>
      <c r="M3809">
        <v>0.11</v>
      </c>
      <c r="N3809">
        <v>0.14000000000000001</v>
      </c>
      <c r="O3809">
        <v>0.1</v>
      </c>
      <c r="P3809">
        <v>0.11</v>
      </c>
    </row>
    <row r="3810" spans="1:16" x14ac:dyDescent="0.25">
      <c r="A3810" t="s">
        <v>57</v>
      </c>
      <c r="B3810" t="s">
        <v>265</v>
      </c>
      <c r="G3810">
        <v>1.32</v>
      </c>
      <c r="I3810">
        <v>2.16</v>
      </c>
      <c r="J3810">
        <v>0.22</v>
      </c>
      <c r="K3810">
        <v>0.22</v>
      </c>
      <c r="N3810">
        <v>1.93</v>
      </c>
      <c r="O3810">
        <v>3.75</v>
      </c>
      <c r="P3810">
        <v>2.37</v>
      </c>
    </row>
    <row r="3811" spans="1:16" x14ac:dyDescent="0.25">
      <c r="A3811" t="s">
        <v>58</v>
      </c>
      <c r="B3811" t="s">
        <v>265</v>
      </c>
      <c r="F3811">
        <v>0.21</v>
      </c>
      <c r="G3811">
        <v>0.1</v>
      </c>
      <c r="H3811">
        <v>0.18</v>
      </c>
      <c r="I3811">
        <v>0.24</v>
      </c>
      <c r="J3811">
        <v>0.18</v>
      </c>
      <c r="K3811">
        <v>7.0000000000000007E-2</v>
      </c>
      <c r="L3811">
        <v>0.05</v>
      </c>
      <c r="M3811">
        <v>1.03</v>
      </c>
      <c r="N3811">
        <v>1.04</v>
      </c>
      <c r="O3811">
        <v>0.49</v>
      </c>
      <c r="P3811">
        <v>7.0000000000000007E-2</v>
      </c>
    </row>
    <row r="3812" spans="1:16" x14ac:dyDescent="0.25">
      <c r="A3812" t="s">
        <v>59</v>
      </c>
      <c r="B3812" t="s">
        <v>265</v>
      </c>
      <c r="F3812">
        <v>2.68</v>
      </c>
      <c r="G3812">
        <v>3.11</v>
      </c>
      <c r="L3812">
        <v>0.44</v>
      </c>
      <c r="M3812">
        <v>0.69</v>
      </c>
      <c r="N3812">
        <v>0.49</v>
      </c>
    </row>
    <row r="3813" spans="1:16" x14ac:dyDescent="0.25">
      <c r="A3813" t="s">
        <v>60</v>
      </c>
      <c r="B3813" t="s">
        <v>265</v>
      </c>
      <c r="J3813">
        <v>0.39</v>
      </c>
      <c r="K3813">
        <v>0.39</v>
      </c>
    </row>
    <row r="3814" spans="1:16" x14ac:dyDescent="0.25">
      <c r="A3814" t="s">
        <v>61</v>
      </c>
      <c r="B3814" t="s">
        <v>265</v>
      </c>
      <c r="H3814">
        <v>0.26</v>
      </c>
      <c r="I3814">
        <v>0.55000000000000004</v>
      </c>
      <c r="J3814">
        <v>0.41</v>
      </c>
      <c r="K3814">
        <v>0.5</v>
      </c>
      <c r="L3814">
        <v>0.14000000000000001</v>
      </c>
      <c r="M3814">
        <v>0.45</v>
      </c>
      <c r="N3814">
        <v>0.1</v>
      </c>
      <c r="O3814">
        <v>0.22</v>
      </c>
      <c r="P3814">
        <v>0.18</v>
      </c>
    </row>
    <row r="3815" spans="1:16" x14ac:dyDescent="0.25">
      <c r="A3815" t="s">
        <v>62</v>
      </c>
      <c r="B3815" t="s">
        <v>265</v>
      </c>
    </row>
    <row r="3816" spans="1:16" x14ac:dyDescent="0.25">
      <c r="A3816" t="s">
        <v>63</v>
      </c>
      <c r="B3816" t="s">
        <v>265</v>
      </c>
    </row>
    <row r="3817" spans="1:16" x14ac:dyDescent="0.25">
      <c r="A3817" t="s">
        <v>64</v>
      </c>
      <c r="B3817" t="s">
        <v>265</v>
      </c>
      <c r="J3817">
        <v>1.67</v>
      </c>
      <c r="K3817">
        <v>1.43</v>
      </c>
      <c r="L3817">
        <v>1.39</v>
      </c>
      <c r="M3817">
        <v>1.35</v>
      </c>
      <c r="N3817">
        <v>1.32</v>
      </c>
      <c r="P3817">
        <v>0.5</v>
      </c>
    </row>
    <row r="3818" spans="1:16" x14ac:dyDescent="0.25">
      <c r="A3818" t="s">
        <v>65</v>
      </c>
      <c r="B3818" t="s">
        <v>265</v>
      </c>
    </row>
    <row r="3819" spans="1:16" x14ac:dyDescent="0.25">
      <c r="A3819" t="s">
        <v>66</v>
      </c>
      <c r="B3819" t="s">
        <v>265</v>
      </c>
    </row>
    <row r="3820" spans="1:16" x14ac:dyDescent="0.25">
      <c r="A3820" t="s">
        <v>67</v>
      </c>
      <c r="B3820" t="s">
        <v>265</v>
      </c>
      <c r="C3820">
        <v>0.33</v>
      </c>
      <c r="D3820">
        <v>0.47</v>
      </c>
      <c r="E3820">
        <v>1.1499999999999999</v>
      </c>
      <c r="F3820">
        <v>0.64</v>
      </c>
      <c r="G3820">
        <v>0.28000000000000003</v>
      </c>
      <c r="H3820">
        <v>0.22</v>
      </c>
      <c r="I3820">
        <v>0.36</v>
      </c>
      <c r="J3820">
        <v>0.05</v>
      </c>
      <c r="K3820">
        <v>0.31</v>
      </c>
      <c r="L3820">
        <v>0.19</v>
      </c>
      <c r="M3820">
        <v>0.06</v>
      </c>
    </row>
    <row r="3821" spans="1:16" x14ac:dyDescent="0.25">
      <c r="A3821" t="s">
        <v>68</v>
      </c>
      <c r="B3821" t="s">
        <v>265</v>
      </c>
      <c r="E3821">
        <v>14.07</v>
      </c>
      <c r="F3821">
        <v>14.07</v>
      </c>
      <c r="G3821">
        <v>14.07</v>
      </c>
      <c r="H3821">
        <v>14.07</v>
      </c>
      <c r="I3821">
        <v>14.07</v>
      </c>
      <c r="J3821">
        <v>14.07</v>
      </c>
      <c r="M3821">
        <v>0.38</v>
      </c>
      <c r="N3821">
        <v>0.08</v>
      </c>
      <c r="O3821">
        <v>2.06</v>
      </c>
    </row>
    <row r="3822" spans="1:16" x14ac:dyDescent="0.25">
      <c r="A3822" t="s">
        <v>69</v>
      </c>
      <c r="B3822" t="s">
        <v>265</v>
      </c>
    </row>
    <row r="3823" spans="1:16" x14ac:dyDescent="0.25">
      <c r="A3823" t="s">
        <v>70</v>
      </c>
      <c r="B3823" t="s">
        <v>265</v>
      </c>
      <c r="E3823">
        <v>0.28000000000000003</v>
      </c>
      <c r="F3823">
        <v>0.37</v>
      </c>
      <c r="G3823">
        <v>0.71</v>
      </c>
      <c r="H3823">
        <v>0.25</v>
      </c>
      <c r="I3823">
        <v>0.9</v>
      </c>
      <c r="J3823">
        <v>0.14000000000000001</v>
      </c>
      <c r="K3823">
        <v>0.2</v>
      </c>
      <c r="L3823">
        <v>0.16</v>
      </c>
      <c r="M3823">
        <v>0.19</v>
      </c>
      <c r="N3823">
        <v>0.19</v>
      </c>
      <c r="O3823">
        <v>0.21</v>
      </c>
      <c r="P3823">
        <v>0.22</v>
      </c>
    </row>
    <row r="3824" spans="1:16" x14ac:dyDescent="0.25">
      <c r="A3824" t="s">
        <v>71</v>
      </c>
      <c r="B3824" t="s">
        <v>265</v>
      </c>
      <c r="O3824">
        <v>0.01</v>
      </c>
      <c r="P3824">
        <v>0.03</v>
      </c>
    </row>
    <row r="3825" spans="1:16" x14ac:dyDescent="0.25">
      <c r="A3825" t="s">
        <v>72</v>
      </c>
      <c r="B3825" t="s">
        <v>265</v>
      </c>
      <c r="O3825">
        <v>4.22</v>
      </c>
      <c r="P3825">
        <v>0.05</v>
      </c>
    </row>
    <row r="3826" spans="1:16" x14ac:dyDescent="0.25">
      <c r="A3826" t="s">
        <v>73</v>
      </c>
      <c r="B3826" t="s">
        <v>265</v>
      </c>
      <c r="M3826">
        <v>5.19</v>
      </c>
      <c r="N3826">
        <v>5.28</v>
      </c>
      <c r="O3826">
        <v>0.3</v>
      </c>
    </row>
    <row r="3827" spans="1:16" x14ac:dyDescent="0.25">
      <c r="A3827" t="s">
        <v>74</v>
      </c>
      <c r="B3827" t="s">
        <v>265</v>
      </c>
      <c r="J3827">
        <v>0.06</v>
      </c>
      <c r="K3827">
        <v>0.17</v>
      </c>
      <c r="L3827">
        <v>0.05</v>
      </c>
      <c r="M3827">
        <v>0.06</v>
      </c>
      <c r="N3827">
        <v>0.08</v>
      </c>
      <c r="O3827">
        <v>0.05</v>
      </c>
      <c r="P3827">
        <v>0.69</v>
      </c>
    </row>
    <row r="3828" spans="1:16" x14ac:dyDescent="0.25">
      <c r="A3828" t="s">
        <v>75</v>
      </c>
      <c r="B3828" t="s">
        <v>265</v>
      </c>
      <c r="C3828">
        <v>3.17</v>
      </c>
      <c r="D3828">
        <v>0.97</v>
      </c>
      <c r="E3828">
        <v>0.95</v>
      </c>
      <c r="F3828">
        <v>2.33</v>
      </c>
      <c r="G3828">
        <v>1.84</v>
      </c>
      <c r="H3828">
        <v>0.91</v>
      </c>
      <c r="I3828">
        <v>0.28999999999999998</v>
      </c>
      <c r="J3828">
        <v>0.32</v>
      </c>
      <c r="K3828">
        <v>0.33</v>
      </c>
      <c r="L3828">
        <v>0.2</v>
      </c>
      <c r="M3828">
        <v>0.2</v>
      </c>
      <c r="N3828">
        <v>0.26</v>
      </c>
      <c r="O3828">
        <v>0.23</v>
      </c>
    </row>
    <row r="3829" spans="1:16" x14ac:dyDescent="0.25">
      <c r="A3829" t="s">
        <v>76</v>
      </c>
      <c r="B3829" t="s">
        <v>265</v>
      </c>
      <c r="I3829">
        <v>0.99</v>
      </c>
      <c r="J3829">
        <v>2.2999999999999998</v>
      </c>
      <c r="K3829">
        <v>2.2999999999999998</v>
      </c>
      <c r="L3829">
        <v>2.2200000000000002</v>
      </c>
      <c r="M3829">
        <v>2.5299999999999998</v>
      </c>
      <c r="N3829">
        <v>0.66</v>
      </c>
      <c r="O3829">
        <v>1.01</v>
      </c>
      <c r="P3829">
        <v>0.78</v>
      </c>
    </row>
    <row r="3830" spans="1:16" x14ac:dyDescent="0.25">
      <c r="A3830" t="s">
        <v>77</v>
      </c>
      <c r="B3830" t="s">
        <v>265</v>
      </c>
    </row>
    <row r="3831" spans="1:16" x14ac:dyDescent="0.25">
      <c r="A3831" t="s">
        <v>78</v>
      </c>
      <c r="B3831" t="s">
        <v>265</v>
      </c>
      <c r="H3831">
        <v>1.1200000000000001</v>
      </c>
      <c r="I3831">
        <v>1.92</v>
      </c>
      <c r="J3831">
        <v>1.54</v>
      </c>
      <c r="K3831">
        <v>2.06</v>
      </c>
      <c r="L3831">
        <v>1.84</v>
      </c>
      <c r="M3831">
        <v>1.81</v>
      </c>
      <c r="N3831">
        <v>1.8</v>
      </c>
      <c r="O3831">
        <v>0.97</v>
      </c>
      <c r="P3831">
        <v>0.04</v>
      </c>
    </row>
    <row r="3832" spans="1:16" x14ac:dyDescent="0.25">
      <c r="A3832" t="s">
        <v>79</v>
      </c>
      <c r="B3832" t="s">
        <v>265</v>
      </c>
      <c r="D3832">
        <v>0.34</v>
      </c>
      <c r="E3832">
        <v>0.54</v>
      </c>
      <c r="F3832">
        <v>0.41</v>
      </c>
      <c r="G3832">
        <v>0.49</v>
      </c>
      <c r="H3832">
        <v>0.52</v>
      </c>
      <c r="I3832">
        <v>0.64</v>
      </c>
      <c r="J3832">
        <v>0.59</v>
      </c>
      <c r="K3832">
        <v>0.85</v>
      </c>
      <c r="L3832">
        <v>2.0699999999999998</v>
      </c>
      <c r="M3832">
        <v>2.4300000000000002</v>
      </c>
      <c r="N3832">
        <v>1.85</v>
      </c>
      <c r="O3832">
        <v>1.4</v>
      </c>
    </row>
    <row r="3833" spans="1:16" x14ac:dyDescent="0.25">
      <c r="A3833" t="s">
        <v>80</v>
      </c>
      <c r="B3833" t="s">
        <v>265</v>
      </c>
    </row>
    <row r="3834" spans="1:16" x14ac:dyDescent="0.25">
      <c r="A3834" t="s">
        <v>81</v>
      </c>
      <c r="B3834" t="s">
        <v>265</v>
      </c>
    </row>
    <row r="3835" spans="1:16" x14ac:dyDescent="0.25">
      <c r="A3835" t="s">
        <v>82</v>
      </c>
      <c r="B3835" t="s">
        <v>265</v>
      </c>
    </row>
    <row r="3836" spans="1:16" x14ac:dyDescent="0.25">
      <c r="A3836" t="s">
        <v>83</v>
      </c>
      <c r="B3836" t="s">
        <v>265</v>
      </c>
    </row>
    <row r="3837" spans="1:16" x14ac:dyDescent="0.25">
      <c r="A3837" t="s">
        <v>84</v>
      </c>
      <c r="B3837" t="s">
        <v>265</v>
      </c>
      <c r="M3837">
        <v>2.06</v>
      </c>
      <c r="O3837">
        <v>2.0299999999999998</v>
      </c>
      <c r="P3837">
        <v>2.77</v>
      </c>
    </row>
    <row r="3838" spans="1:16" x14ac:dyDescent="0.25">
      <c r="A3838" t="s">
        <v>85</v>
      </c>
      <c r="B3838" t="s">
        <v>265</v>
      </c>
      <c r="C3838">
        <v>0.54</v>
      </c>
      <c r="D3838">
        <v>0.26</v>
      </c>
      <c r="E3838">
        <v>0.63</v>
      </c>
      <c r="F3838">
        <v>0.12</v>
      </c>
      <c r="G3838">
        <v>0.41</v>
      </c>
      <c r="H3838">
        <v>0.2</v>
      </c>
      <c r="I3838">
        <v>0.13</v>
      </c>
      <c r="J3838">
        <v>0.16</v>
      </c>
      <c r="K3838">
        <v>0.12</v>
      </c>
      <c r="L3838">
        <v>0.12</v>
      </c>
      <c r="M3838">
        <v>0.05</v>
      </c>
      <c r="N3838">
        <v>1.59</v>
      </c>
      <c r="O3838">
        <v>1.02</v>
      </c>
      <c r="P3838">
        <v>1.53</v>
      </c>
    </row>
    <row r="3839" spans="1:16" x14ac:dyDescent="0.25">
      <c r="A3839" t="s">
        <v>86</v>
      </c>
      <c r="B3839" t="s">
        <v>265</v>
      </c>
      <c r="C3839">
        <v>0.17</v>
      </c>
      <c r="D3839">
        <v>0.09</v>
      </c>
      <c r="E3839">
        <v>0.26</v>
      </c>
      <c r="F3839">
        <v>0.56000000000000005</v>
      </c>
      <c r="G3839">
        <v>0.47</v>
      </c>
      <c r="H3839">
        <v>1.42</v>
      </c>
      <c r="I3839">
        <v>1.18</v>
      </c>
      <c r="K3839">
        <v>0.35</v>
      </c>
      <c r="L3839">
        <v>0.4</v>
      </c>
      <c r="M3839">
        <v>0.48</v>
      </c>
      <c r="N3839">
        <v>0.48</v>
      </c>
    </row>
    <row r="3840" spans="1:16" x14ac:dyDescent="0.25">
      <c r="A3840" t="s">
        <v>87</v>
      </c>
      <c r="B3840" t="s">
        <v>265</v>
      </c>
      <c r="H3840">
        <v>0.75</v>
      </c>
      <c r="I3840">
        <v>0.68</v>
      </c>
      <c r="J3840">
        <v>0.7</v>
      </c>
      <c r="K3840">
        <v>0.59</v>
      </c>
      <c r="M3840">
        <v>0.83</v>
      </c>
      <c r="N3840">
        <v>0.05</v>
      </c>
      <c r="P3840">
        <v>0.01</v>
      </c>
    </row>
    <row r="3841" spans="1:16" x14ac:dyDescent="0.25">
      <c r="A3841" t="s">
        <v>88</v>
      </c>
      <c r="B3841" t="s">
        <v>265</v>
      </c>
      <c r="J3841">
        <v>1.08</v>
      </c>
      <c r="K3841">
        <v>1.24</v>
      </c>
      <c r="L3841">
        <v>1.38</v>
      </c>
      <c r="M3841">
        <v>1.33</v>
      </c>
      <c r="N3841">
        <v>1.74</v>
      </c>
    </row>
    <row r="3842" spans="1:16" x14ac:dyDescent="0.25">
      <c r="A3842" t="s">
        <v>89</v>
      </c>
      <c r="B3842" t="s">
        <v>265</v>
      </c>
      <c r="N3842">
        <v>1.88</v>
      </c>
      <c r="O3842">
        <v>0.24</v>
      </c>
    </row>
    <row r="3843" spans="1:16" x14ac:dyDescent="0.25">
      <c r="A3843" t="s">
        <v>90</v>
      </c>
      <c r="B3843" t="s">
        <v>265</v>
      </c>
    </row>
    <row r="3844" spans="1:16" x14ac:dyDescent="0.25">
      <c r="A3844" t="s">
        <v>91</v>
      </c>
      <c r="B3844" t="s">
        <v>265</v>
      </c>
      <c r="C3844">
        <v>0.56000000000000005</v>
      </c>
      <c r="D3844">
        <v>0.68</v>
      </c>
      <c r="E3844">
        <v>0.63</v>
      </c>
      <c r="F3844">
        <v>1.07</v>
      </c>
      <c r="G3844">
        <v>0.56999999999999995</v>
      </c>
      <c r="H3844">
        <v>1.1299999999999999</v>
      </c>
      <c r="I3844">
        <v>1.1599999999999999</v>
      </c>
      <c r="J3844">
        <v>0.54</v>
      </c>
      <c r="K3844">
        <v>0.61</v>
      </c>
      <c r="L3844">
        <v>0.42</v>
      </c>
      <c r="M3844">
        <v>1.0900000000000001</v>
      </c>
      <c r="N3844">
        <v>0.61</v>
      </c>
      <c r="O3844">
        <v>0.91</v>
      </c>
      <c r="P3844">
        <v>0.1</v>
      </c>
    </row>
    <row r="3845" spans="1:16" x14ac:dyDescent="0.25">
      <c r="A3845" t="s">
        <v>92</v>
      </c>
      <c r="B3845" t="s">
        <v>265</v>
      </c>
      <c r="J3845">
        <v>0.44</v>
      </c>
      <c r="K3845">
        <v>0.49</v>
      </c>
      <c r="M3845">
        <v>1.32</v>
      </c>
    </row>
    <row r="3846" spans="1:16" x14ac:dyDescent="0.25">
      <c r="A3846" t="s">
        <v>93</v>
      </c>
      <c r="B3846" t="s">
        <v>265</v>
      </c>
    </row>
    <row r="3847" spans="1:16" x14ac:dyDescent="0.25">
      <c r="A3847" t="s">
        <v>94</v>
      </c>
      <c r="B3847" t="s">
        <v>265</v>
      </c>
    </row>
    <row r="3848" spans="1:16" x14ac:dyDescent="0.25">
      <c r="A3848" t="s">
        <v>95</v>
      </c>
      <c r="B3848" t="s">
        <v>265</v>
      </c>
    </row>
    <row r="3849" spans="1:16" x14ac:dyDescent="0.25">
      <c r="A3849" t="s">
        <v>96</v>
      </c>
      <c r="B3849" t="s">
        <v>265</v>
      </c>
      <c r="J3849">
        <v>0.01</v>
      </c>
      <c r="K3849">
        <v>0.02</v>
      </c>
      <c r="L3849">
        <v>0.01</v>
      </c>
    </row>
    <row r="3850" spans="1:16" x14ac:dyDescent="0.25">
      <c r="A3850" t="s">
        <v>97</v>
      </c>
      <c r="B3850" t="s">
        <v>265</v>
      </c>
      <c r="G3850">
        <v>0.19</v>
      </c>
      <c r="H3850">
        <v>0.44</v>
      </c>
      <c r="I3850">
        <v>0.23</v>
      </c>
      <c r="J3850">
        <v>0.11</v>
      </c>
      <c r="K3850">
        <v>0.11</v>
      </c>
      <c r="L3850">
        <v>1.0900000000000001</v>
      </c>
      <c r="M3850">
        <v>0.48</v>
      </c>
      <c r="N3850">
        <v>0.1</v>
      </c>
      <c r="P3850">
        <v>0.11</v>
      </c>
    </row>
    <row r="3851" spans="1:16" x14ac:dyDescent="0.25">
      <c r="A3851" t="s">
        <v>98</v>
      </c>
      <c r="B3851" t="s">
        <v>265</v>
      </c>
      <c r="C3851">
        <v>0.04</v>
      </c>
      <c r="D3851">
        <v>0.04</v>
      </c>
      <c r="E3851">
        <v>37.770000000000003</v>
      </c>
      <c r="F3851">
        <v>7.0000000000000007E-2</v>
      </c>
      <c r="G3851">
        <v>0.51</v>
      </c>
      <c r="H3851">
        <v>0.22</v>
      </c>
      <c r="I3851">
        <v>0.15</v>
      </c>
      <c r="K3851">
        <v>0.03</v>
      </c>
      <c r="L3851">
        <v>40.98</v>
      </c>
      <c r="M3851">
        <v>0.03</v>
      </c>
      <c r="N3851">
        <v>0.08</v>
      </c>
      <c r="O3851">
        <v>0.16</v>
      </c>
    </row>
    <row r="3852" spans="1:16" x14ac:dyDescent="0.25">
      <c r="A3852" t="s">
        <v>99</v>
      </c>
      <c r="B3852" t="s">
        <v>265</v>
      </c>
      <c r="O3852">
        <v>0.08</v>
      </c>
      <c r="P3852">
        <v>0.19</v>
      </c>
    </row>
    <row r="3853" spans="1:16" x14ac:dyDescent="0.25">
      <c r="A3853" t="s">
        <v>100</v>
      </c>
      <c r="B3853" t="s">
        <v>265</v>
      </c>
      <c r="C3853">
        <v>0.05</v>
      </c>
      <c r="D3853">
        <v>0.05</v>
      </c>
      <c r="E3853">
        <v>0.09</v>
      </c>
      <c r="F3853">
        <v>0.09</v>
      </c>
      <c r="G3853">
        <v>0.13</v>
      </c>
      <c r="H3853">
        <v>0.08</v>
      </c>
      <c r="I3853">
        <v>0.33</v>
      </c>
      <c r="J3853">
        <v>0.95</v>
      </c>
      <c r="K3853">
        <v>0.61</v>
      </c>
      <c r="L3853">
        <v>0.16</v>
      </c>
      <c r="M3853">
        <v>0.32</v>
      </c>
      <c r="N3853">
        <v>0.08</v>
      </c>
      <c r="O3853">
        <v>0.68</v>
      </c>
      <c r="P3853">
        <v>0.28000000000000003</v>
      </c>
    </row>
    <row r="3854" spans="1:16" x14ac:dyDescent="0.25">
      <c r="A3854" t="s">
        <v>101</v>
      </c>
      <c r="B3854" t="s">
        <v>265</v>
      </c>
      <c r="D3854">
        <v>0.1</v>
      </c>
      <c r="E3854">
        <v>0.15</v>
      </c>
      <c r="F3854">
        <v>0.22</v>
      </c>
      <c r="G3854">
        <v>0.21</v>
      </c>
      <c r="H3854">
        <v>0.05</v>
      </c>
      <c r="I3854">
        <v>0.03</v>
      </c>
      <c r="J3854">
        <v>0.03</v>
      </c>
      <c r="K3854">
        <v>0.01</v>
      </c>
      <c r="L3854">
        <v>0.03</v>
      </c>
      <c r="N3854">
        <v>1.1399999999999999</v>
      </c>
      <c r="O3854">
        <v>0.18</v>
      </c>
      <c r="P3854">
        <v>0.11</v>
      </c>
    </row>
    <row r="3855" spans="1:16" x14ac:dyDescent="0.25">
      <c r="A3855" t="s">
        <v>102</v>
      </c>
      <c r="B3855" t="s">
        <v>265</v>
      </c>
      <c r="C3855">
        <v>0.51</v>
      </c>
      <c r="D3855">
        <v>0.51</v>
      </c>
      <c r="E3855">
        <v>0.51</v>
      </c>
      <c r="F3855">
        <v>0.51</v>
      </c>
      <c r="G3855">
        <v>0.51</v>
      </c>
      <c r="H3855">
        <v>0.51</v>
      </c>
      <c r="I3855">
        <v>0.51</v>
      </c>
      <c r="J3855">
        <v>0.51</v>
      </c>
      <c r="K3855">
        <v>0.47</v>
      </c>
      <c r="L3855">
        <v>0.47</v>
      </c>
    </row>
    <row r="3856" spans="1:16" x14ac:dyDescent="0.25">
      <c r="A3856" t="s">
        <v>103</v>
      </c>
      <c r="B3856" t="s">
        <v>265</v>
      </c>
      <c r="L3856">
        <v>0.28999999999999998</v>
      </c>
      <c r="M3856">
        <v>0.08</v>
      </c>
      <c r="N3856">
        <v>0.34</v>
      </c>
      <c r="O3856">
        <v>0.2</v>
      </c>
      <c r="P3856">
        <v>0.17</v>
      </c>
    </row>
    <row r="3857" spans="1:16" x14ac:dyDescent="0.25">
      <c r="A3857" t="s">
        <v>104</v>
      </c>
      <c r="B3857" t="s">
        <v>265</v>
      </c>
    </row>
    <row r="3858" spans="1:16" x14ac:dyDescent="0.25">
      <c r="A3858" t="s">
        <v>105</v>
      </c>
      <c r="B3858" t="s">
        <v>265</v>
      </c>
    </row>
    <row r="3859" spans="1:16" x14ac:dyDescent="0.25">
      <c r="A3859" t="s">
        <v>106</v>
      </c>
      <c r="B3859" t="s">
        <v>265</v>
      </c>
      <c r="I3859">
        <v>5.93</v>
      </c>
      <c r="J3859">
        <v>4.78</v>
      </c>
      <c r="K3859">
        <v>4.58</v>
      </c>
      <c r="M3859">
        <v>4.51</v>
      </c>
      <c r="N3859">
        <v>3.59</v>
      </c>
    </row>
    <row r="3860" spans="1:16" x14ac:dyDescent="0.25">
      <c r="A3860" t="s">
        <v>107</v>
      </c>
      <c r="B3860" t="s">
        <v>265</v>
      </c>
    </row>
    <row r="3861" spans="1:16" x14ac:dyDescent="0.25">
      <c r="A3861" t="s">
        <v>108</v>
      </c>
      <c r="B3861" t="s">
        <v>265</v>
      </c>
      <c r="D3861">
        <v>0.17</v>
      </c>
      <c r="E3861">
        <v>0.42</v>
      </c>
      <c r="F3861">
        <v>0.74</v>
      </c>
      <c r="G3861">
        <v>0.16</v>
      </c>
      <c r="H3861">
        <v>0.34</v>
      </c>
      <c r="I3861">
        <v>0.7</v>
      </c>
      <c r="J3861">
        <v>0.34</v>
      </c>
      <c r="K3861">
        <v>4.4000000000000004</v>
      </c>
      <c r="L3861">
        <v>0.8</v>
      </c>
      <c r="M3861">
        <v>4.54</v>
      </c>
      <c r="N3861">
        <v>1.96</v>
      </c>
      <c r="O3861">
        <v>1.99</v>
      </c>
      <c r="P3861">
        <v>3.17</v>
      </c>
    </row>
    <row r="3862" spans="1:16" x14ac:dyDescent="0.25">
      <c r="A3862" t="s">
        <v>109</v>
      </c>
      <c r="B3862" t="s">
        <v>265</v>
      </c>
    </row>
    <row r="3863" spans="1:16" x14ac:dyDescent="0.25">
      <c r="A3863" t="s">
        <v>110</v>
      </c>
      <c r="B3863" t="s">
        <v>265</v>
      </c>
      <c r="E3863">
        <v>0.01</v>
      </c>
      <c r="F3863">
        <v>0.01</v>
      </c>
      <c r="G3863">
        <v>0.01</v>
      </c>
      <c r="H3863">
        <v>0.1</v>
      </c>
      <c r="I3863">
        <v>0.7</v>
      </c>
      <c r="J3863">
        <v>0.1</v>
      </c>
      <c r="K3863">
        <v>0.13</v>
      </c>
      <c r="L3863">
        <v>0.25</v>
      </c>
      <c r="M3863">
        <v>0.12</v>
      </c>
      <c r="N3863">
        <v>0.15</v>
      </c>
      <c r="O3863">
        <v>0.08</v>
      </c>
    </row>
    <row r="3864" spans="1:16" x14ac:dyDescent="0.25">
      <c r="A3864" t="s">
        <v>111</v>
      </c>
      <c r="B3864" t="s">
        <v>265</v>
      </c>
      <c r="C3864">
        <v>2.19</v>
      </c>
      <c r="D3864">
        <v>2.2599999999999998</v>
      </c>
      <c r="H3864">
        <v>1.97</v>
      </c>
      <c r="I3864">
        <v>2.09</v>
      </c>
    </row>
    <row r="3865" spans="1:16" x14ac:dyDescent="0.25">
      <c r="A3865" t="s">
        <v>112</v>
      </c>
      <c r="B3865" t="s">
        <v>265</v>
      </c>
      <c r="D3865">
        <v>1.43</v>
      </c>
      <c r="E3865">
        <v>0.56999999999999995</v>
      </c>
      <c r="F3865">
        <v>0.51</v>
      </c>
      <c r="G3865">
        <v>0.43</v>
      </c>
      <c r="H3865">
        <v>0.69</v>
      </c>
      <c r="I3865">
        <v>1.03</v>
      </c>
      <c r="J3865">
        <v>0.8</v>
      </c>
      <c r="K3865">
        <v>7.14</v>
      </c>
      <c r="L3865">
        <v>0.37</v>
      </c>
      <c r="M3865">
        <v>0.46</v>
      </c>
      <c r="N3865">
        <v>14.29</v>
      </c>
      <c r="O3865">
        <v>2</v>
      </c>
      <c r="P3865">
        <v>0.4</v>
      </c>
    </row>
    <row r="3866" spans="1:16" x14ac:dyDescent="0.25">
      <c r="A3866" t="s">
        <v>113</v>
      </c>
      <c r="B3866" t="s">
        <v>265</v>
      </c>
    </row>
    <row r="3867" spans="1:16" x14ac:dyDescent="0.25">
      <c r="A3867" t="s">
        <v>114</v>
      </c>
      <c r="B3867" t="s">
        <v>265</v>
      </c>
    </row>
    <row r="3868" spans="1:16" x14ac:dyDescent="0.25">
      <c r="A3868" t="s">
        <v>115</v>
      </c>
      <c r="B3868" t="s">
        <v>265</v>
      </c>
      <c r="J3868">
        <v>2.74</v>
      </c>
    </row>
    <row r="3869" spans="1:16" x14ac:dyDescent="0.25">
      <c r="A3869" t="s">
        <v>116</v>
      </c>
      <c r="B3869" t="s">
        <v>265</v>
      </c>
      <c r="D3869">
        <v>0.76</v>
      </c>
      <c r="E3869">
        <v>0.59</v>
      </c>
      <c r="F3869">
        <v>0.83</v>
      </c>
      <c r="G3869">
        <v>0.43</v>
      </c>
      <c r="H3869">
        <v>0.64</v>
      </c>
      <c r="I3869">
        <v>0.74</v>
      </c>
      <c r="J3869">
        <v>0.83</v>
      </c>
      <c r="M3869">
        <v>1.52</v>
      </c>
    </row>
    <row r="3870" spans="1:16" x14ac:dyDescent="0.25">
      <c r="A3870" t="s">
        <v>117</v>
      </c>
      <c r="B3870" t="s">
        <v>265</v>
      </c>
    </row>
    <row r="3871" spans="1:16" x14ac:dyDescent="0.25">
      <c r="A3871" t="s">
        <v>118</v>
      </c>
      <c r="B3871" t="s">
        <v>265</v>
      </c>
      <c r="D3871">
        <v>0.26</v>
      </c>
      <c r="E3871">
        <v>0.28000000000000003</v>
      </c>
      <c r="F3871">
        <v>0.23</v>
      </c>
      <c r="G3871">
        <v>0.34</v>
      </c>
      <c r="H3871">
        <v>0.3</v>
      </c>
      <c r="I3871">
        <v>0.35</v>
      </c>
      <c r="J3871">
        <v>0.41</v>
      </c>
      <c r="K3871">
        <v>0.49</v>
      </c>
      <c r="L3871">
        <v>0.54</v>
      </c>
      <c r="M3871">
        <v>0.56999999999999995</v>
      </c>
      <c r="N3871">
        <v>1.06</v>
      </c>
      <c r="O3871">
        <v>1.29</v>
      </c>
      <c r="P3871">
        <v>1.35</v>
      </c>
    </row>
    <row r="3872" spans="1:16" x14ac:dyDescent="0.25">
      <c r="A3872" t="s">
        <v>119</v>
      </c>
      <c r="B3872" t="s">
        <v>265</v>
      </c>
    </row>
    <row r="3873" spans="1:16" x14ac:dyDescent="0.25">
      <c r="A3873" t="s">
        <v>120</v>
      </c>
      <c r="B3873" t="s">
        <v>265</v>
      </c>
      <c r="L3873">
        <v>87.5</v>
      </c>
      <c r="M3873">
        <v>77.78</v>
      </c>
      <c r="N3873">
        <v>77.78</v>
      </c>
      <c r="O3873">
        <v>2.83</v>
      </c>
    </row>
    <row r="3874" spans="1:16" x14ac:dyDescent="0.25">
      <c r="A3874" t="s">
        <v>121</v>
      </c>
      <c r="B3874" t="s">
        <v>265</v>
      </c>
      <c r="L3874">
        <v>0.08</v>
      </c>
      <c r="M3874">
        <v>0.08</v>
      </c>
      <c r="N3874">
        <v>0.08</v>
      </c>
      <c r="O3874">
        <v>0.1</v>
      </c>
      <c r="P3874">
        <v>0.04</v>
      </c>
    </row>
    <row r="3875" spans="1:16" x14ac:dyDescent="0.25">
      <c r="A3875" t="s">
        <v>122</v>
      </c>
      <c r="B3875" t="s">
        <v>265</v>
      </c>
      <c r="D3875">
        <v>1.41</v>
      </c>
      <c r="E3875">
        <v>0.99</v>
      </c>
      <c r="F3875">
        <v>7.0000000000000007E-2</v>
      </c>
      <c r="G3875">
        <v>0.3</v>
      </c>
      <c r="H3875">
        <v>0.15</v>
      </c>
      <c r="I3875">
        <v>0.7</v>
      </c>
      <c r="J3875">
        <v>0.56000000000000005</v>
      </c>
      <c r="K3875">
        <v>0.56000000000000005</v>
      </c>
      <c r="M3875">
        <v>0.28999999999999998</v>
      </c>
      <c r="N3875">
        <v>0.56000000000000005</v>
      </c>
      <c r="O3875">
        <v>0.83</v>
      </c>
      <c r="P3875">
        <v>0.98</v>
      </c>
    </row>
    <row r="3876" spans="1:16" x14ac:dyDescent="0.25">
      <c r="A3876" t="s">
        <v>123</v>
      </c>
      <c r="B3876" t="s">
        <v>265</v>
      </c>
      <c r="K3876">
        <v>8.3000000000000007</v>
      </c>
      <c r="L3876">
        <v>1.0900000000000001</v>
      </c>
      <c r="M3876">
        <v>1.78</v>
      </c>
      <c r="N3876">
        <v>3.39</v>
      </c>
      <c r="O3876">
        <v>4.6900000000000004</v>
      </c>
      <c r="P3876">
        <v>7.69</v>
      </c>
    </row>
    <row r="3877" spans="1:16" x14ac:dyDescent="0.25">
      <c r="A3877" t="s">
        <v>124</v>
      </c>
      <c r="B3877" t="s">
        <v>265</v>
      </c>
      <c r="C3877">
        <v>2.56</v>
      </c>
      <c r="D3877">
        <v>1.79</v>
      </c>
      <c r="E3877">
        <v>0.17</v>
      </c>
      <c r="F3877">
        <v>0.52</v>
      </c>
      <c r="G3877">
        <v>0.91</v>
      </c>
      <c r="H3877">
        <v>3.69</v>
      </c>
      <c r="I3877">
        <v>0.75</v>
      </c>
      <c r="J3877">
        <v>1.64</v>
      </c>
      <c r="K3877">
        <v>0.42</v>
      </c>
      <c r="L3877">
        <v>0.13</v>
      </c>
      <c r="M3877">
        <v>0.11</v>
      </c>
      <c r="N3877">
        <v>0.97</v>
      </c>
      <c r="O3877">
        <v>0.52</v>
      </c>
      <c r="P3877">
        <v>0.38</v>
      </c>
    </row>
    <row r="3878" spans="1:16" x14ac:dyDescent="0.25">
      <c r="A3878" t="s">
        <v>125</v>
      </c>
      <c r="B3878" t="s">
        <v>265</v>
      </c>
      <c r="I3878">
        <v>0.33</v>
      </c>
      <c r="J3878">
        <v>0.66</v>
      </c>
      <c r="L3878">
        <v>0.3</v>
      </c>
    </row>
    <row r="3879" spans="1:16" x14ac:dyDescent="0.25">
      <c r="A3879" t="s">
        <v>126</v>
      </c>
      <c r="B3879" t="s">
        <v>265</v>
      </c>
    </row>
    <row r="3880" spans="1:16" x14ac:dyDescent="0.25">
      <c r="A3880" t="s">
        <v>127</v>
      </c>
      <c r="B3880" t="s">
        <v>265</v>
      </c>
      <c r="P3880">
        <v>2.0099999999999998</v>
      </c>
    </row>
    <row r="3881" spans="1:16" x14ac:dyDescent="0.25">
      <c r="A3881" t="s">
        <v>128</v>
      </c>
      <c r="B3881" t="s">
        <v>265</v>
      </c>
      <c r="N3881">
        <v>0.05</v>
      </c>
      <c r="O3881">
        <v>0.13</v>
      </c>
      <c r="P3881">
        <v>0.06</v>
      </c>
    </row>
    <row r="3882" spans="1:16" x14ac:dyDescent="0.25">
      <c r="A3882" t="s">
        <v>129</v>
      </c>
      <c r="B3882" t="s">
        <v>265</v>
      </c>
    </row>
    <row r="3883" spans="1:16" x14ac:dyDescent="0.25">
      <c r="A3883" t="s">
        <v>130</v>
      </c>
      <c r="B3883" t="s">
        <v>265</v>
      </c>
      <c r="L3883">
        <v>5.19</v>
      </c>
      <c r="M3883">
        <v>5.19</v>
      </c>
      <c r="N3883">
        <v>0.52</v>
      </c>
    </row>
    <row r="3884" spans="1:16" x14ac:dyDescent="0.25">
      <c r="A3884" t="s">
        <v>131</v>
      </c>
      <c r="B3884" t="s">
        <v>265</v>
      </c>
    </row>
    <row r="3885" spans="1:16" x14ac:dyDescent="0.25">
      <c r="A3885" t="s">
        <v>132</v>
      </c>
      <c r="B3885" t="s">
        <v>265</v>
      </c>
      <c r="J3885">
        <v>0.26</v>
      </c>
      <c r="K3885">
        <v>0.26</v>
      </c>
      <c r="L3885">
        <v>0.26</v>
      </c>
      <c r="M3885">
        <v>0.26</v>
      </c>
      <c r="N3885">
        <v>0.26</v>
      </c>
      <c r="P3885">
        <v>0.31</v>
      </c>
    </row>
    <row r="3886" spans="1:16" x14ac:dyDescent="0.25">
      <c r="A3886" t="s">
        <v>133</v>
      </c>
      <c r="B3886" t="s">
        <v>265</v>
      </c>
    </row>
    <row r="3887" spans="1:16" x14ac:dyDescent="0.25">
      <c r="A3887" t="s">
        <v>134</v>
      </c>
      <c r="B3887" t="s">
        <v>265</v>
      </c>
    </row>
    <row r="3888" spans="1:16" x14ac:dyDescent="0.25">
      <c r="A3888" t="s">
        <v>135</v>
      </c>
      <c r="B3888" t="s">
        <v>265</v>
      </c>
    </row>
    <row r="3889" spans="1:16" x14ac:dyDescent="0.25">
      <c r="A3889" t="s">
        <v>136</v>
      </c>
      <c r="B3889" t="s">
        <v>265</v>
      </c>
    </row>
    <row r="3890" spans="1:16" x14ac:dyDescent="0.25">
      <c r="A3890" t="s">
        <v>137</v>
      </c>
      <c r="B3890" t="s">
        <v>265</v>
      </c>
    </row>
    <row r="3891" spans="1:16" x14ac:dyDescent="0.25">
      <c r="A3891" t="s">
        <v>138</v>
      </c>
      <c r="B3891" t="s">
        <v>265</v>
      </c>
    </row>
    <row r="3892" spans="1:16" x14ac:dyDescent="0.25">
      <c r="A3892" t="s">
        <v>139</v>
      </c>
      <c r="B3892" t="s">
        <v>265</v>
      </c>
    </row>
    <row r="3893" spans="1:16" x14ac:dyDescent="0.25">
      <c r="A3893" t="s">
        <v>140</v>
      </c>
      <c r="B3893" t="s">
        <v>265</v>
      </c>
    </row>
    <row r="3894" spans="1:16" x14ac:dyDescent="0.25">
      <c r="A3894" t="s">
        <v>141</v>
      </c>
      <c r="B3894" t="s">
        <v>265</v>
      </c>
      <c r="M3894">
        <v>5.82</v>
      </c>
      <c r="O3894">
        <v>21.73</v>
      </c>
    </row>
    <row r="3895" spans="1:16" x14ac:dyDescent="0.25">
      <c r="A3895" t="s">
        <v>142</v>
      </c>
      <c r="B3895" t="s">
        <v>265</v>
      </c>
      <c r="O3895">
        <v>2.0699999999999998</v>
      </c>
    </row>
    <row r="3896" spans="1:16" x14ac:dyDescent="0.25">
      <c r="A3896" t="s">
        <v>143</v>
      </c>
      <c r="B3896" t="s">
        <v>265</v>
      </c>
    </row>
    <row r="3897" spans="1:16" x14ac:dyDescent="0.25">
      <c r="A3897" t="s">
        <v>144</v>
      </c>
      <c r="B3897" t="s">
        <v>265</v>
      </c>
    </row>
    <row r="3898" spans="1:16" x14ac:dyDescent="0.25">
      <c r="A3898" t="s">
        <v>145</v>
      </c>
      <c r="B3898" t="s">
        <v>265</v>
      </c>
    </row>
    <row r="3899" spans="1:16" x14ac:dyDescent="0.25">
      <c r="A3899" t="s">
        <v>146</v>
      </c>
      <c r="B3899" t="s">
        <v>265</v>
      </c>
    </row>
    <row r="3900" spans="1:16" x14ac:dyDescent="0.25">
      <c r="A3900" t="s">
        <v>147</v>
      </c>
      <c r="B3900" t="s">
        <v>265</v>
      </c>
    </row>
    <row r="3901" spans="1:16" x14ac:dyDescent="0.25">
      <c r="A3901" t="s">
        <v>148</v>
      </c>
      <c r="B3901" t="s">
        <v>265</v>
      </c>
      <c r="H3901">
        <v>0.41</v>
      </c>
      <c r="N3901">
        <v>0.23</v>
      </c>
    </row>
    <row r="3902" spans="1:16" x14ac:dyDescent="0.25">
      <c r="A3902" t="s">
        <v>149</v>
      </c>
      <c r="B3902" t="s">
        <v>265</v>
      </c>
    </row>
    <row r="3903" spans="1:16" x14ac:dyDescent="0.25">
      <c r="A3903" t="s">
        <v>150</v>
      </c>
      <c r="B3903" t="s">
        <v>265</v>
      </c>
      <c r="L3903">
        <v>0.39</v>
      </c>
      <c r="N3903">
        <v>1.52</v>
      </c>
      <c r="P3903">
        <v>0.95</v>
      </c>
    </row>
    <row r="3904" spans="1:16" x14ac:dyDescent="0.25">
      <c r="A3904" t="s">
        <v>151</v>
      </c>
      <c r="B3904" t="s">
        <v>265</v>
      </c>
    </row>
    <row r="3905" spans="1:16" x14ac:dyDescent="0.25">
      <c r="A3905" t="s">
        <v>152</v>
      </c>
      <c r="B3905" t="s">
        <v>265</v>
      </c>
    </row>
    <row r="3906" spans="1:16" x14ac:dyDescent="0.25">
      <c r="A3906" t="s">
        <v>153</v>
      </c>
      <c r="B3906" t="s">
        <v>265</v>
      </c>
    </row>
    <row r="3907" spans="1:16" x14ac:dyDescent="0.25">
      <c r="A3907" t="s">
        <v>154</v>
      </c>
      <c r="B3907" t="s">
        <v>265</v>
      </c>
    </row>
    <row r="3908" spans="1:16" x14ac:dyDescent="0.25">
      <c r="A3908" t="s">
        <v>155</v>
      </c>
      <c r="B3908" t="s">
        <v>265</v>
      </c>
    </row>
    <row r="3909" spans="1:16" x14ac:dyDescent="0.25">
      <c r="A3909" t="s">
        <v>156</v>
      </c>
      <c r="B3909" t="s">
        <v>265</v>
      </c>
    </row>
    <row r="3910" spans="1:16" x14ac:dyDescent="0.25">
      <c r="A3910" t="s">
        <v>157</v>
      </c>
      <c r="B3910" t="s">
        <v>265</v>
      </c>
    </row>
    <row r="3911" spans="1:16" x14ac:dyDescent="0.25">
      <c r="A3911" t="s">
        <v>158</v>
      </c>
      <c r="B3911" t="s">
        <v>265</v>
      </c>
    </row>
    <row r="3912" spans="1:16" x14ac:dyDescent="0.25">
      <c r="A3912" t="s">
        <v>159</v>
      </c>
      <c r="B3912" t="s">
        <v>265</v>
      </c>
    </row>
    <row r="3913" spans="1:16" x14ac:dyDescent="0.25">
      <c r="A3913" t="s">
        <v>160</v>
      </c>
      <c r="B3913" t="s">
        <v>265</v>
      </c>
      <c r="I3913">
        <v>0.77</v>
      </c>
      <c r="J3913">
        <v>1.1299999999999999</v>
      </c>
      <c r="K3913">
        <v>0.09</v>
      </c>
      <c r="L3913">
        <v>0.31</v>
      </c>
      <c r="M3913">
        <v>0.36</v>
      </c>
      <c r="N3913">
        <v>0.48</v>
      </c>
      <c r="O3913">
        <v>5.32</v>
      </c>
      <c r="P3913">
        <v>1.22</v>
      </c>
    </row>
    <row r="3914" spans="1:16" x14ac:dyDescent="0.25">
      <c r="A3914" t="s">
        <v>161</v>
      </c>
      <c r="B3914" t="s">
        <v>265</v>
      </c>
    </row>
    <row r="3915" spans="1:16" x14ac:dyDescent="0.25">
      <c r="A3915" t="s">
        <v>162</v>
      </c>
      <c r="B3915" t="s">
        <v>265</v>
      </c>
    </row>
    <row r="3916" spans="1:16" x14ac:dyDescent="0.25">
      <c r="A3916" t="s">
        <v>163</v>
      </c>
      <c r="B3916" t="s">
        <v>265</v>
      </c>
      <c r="L3916">
        <v>0.13</v>
      </c>
      <c r="M3916">
        <v>0.11</v>
      </c>
      <c r="N3916">
        <v>0.35</v>
      </c>
      <c r="O3916">
        <v>1.1599999999999999</v>
      </c>
      <c r="P3916">
        <v>1.99</v>
      </c>
    </row>
    <row r="3917" spans="1:16" x14ac:dyDescent="0.25">
      <c r="A3917" t="s">
        <v>164</v>
      </c>
      <c r="B3917" t="s">
        <v>265</v>
      </c>
    </row>
    <row r="3918" spans="1:16" x14ac:dyDescent="0.25">
      <c r="A3918" t="s">
        <v>165</v>
      </c>
      <c r="B3918" t="s">
        <v>265</v>
      </c>
    </row>
    <row r="3919" spans="1:16" x14ac:dyDescent="0.25">
      <c r="A3919" t="s">
        <v>166</v>
      </c>
      <c r="B3919" t="s">
        <v>265</v>
      </c>
      <c r="N3919">
        <v>7.0000000000000007E-2</v>
      </c>
      <c r="O3919">
        <v>0.13</v>
      </c>
      <c r="P3919">
        <v>0.21</v>
      </c>
    </row>
    <row r="3920" spans="1:16" x14ac:dyDescent="0.25">
      <c r="A3920" t="s">
        <v>167</v>
      </c>
      <c r="B3920" t="s">
        <v>265</v>
      </c>
      <c r="E3920">
        <v>0.59</v>
      </c>
      <c r="F3920">
        <v>0.63</v>
      </c>
      <c r="G3920">
        <v>0.46</v>
      </c>
      <c r="H3920">
        <v>0.35</v>
      </c>
      <c r="I3920">
        <v>0.43</v>
      </c>
      <c r="J3920">
        <v>1.45</v>
      </c>
      <c r="K3920">
        <v>0.38</v>
      </c>
      <c r="L3920">
        <v>0.96</v>
      </c>
      <c r="M3920">
        <v>0.28000000000000003</v>
      </c>
    </row>
    <row r="3921" spans="1:16" x14ac:dyDescent="0.25">
      <c r="A3921" t="s">
        <v>168</v>
      </c>
      <c r="B3921" t="s">
        <v>265</v>
      </c>
      <c r="K3921">
        <v>0.61</v>
      </c>
    </row>
    <row r="3922" spans="1:16" x14ac:dyDescent="0.25">
      <c r="A3922" t="s">
        <v>169</v>
      </c>
      <c r="B3922" t="s">
        <v>265</v>
      </c>
    </row>
    <row r="3923" spans="1:16" x14ac:dyDescent="0.25">
      <c r="A3923" t="s">
        <v>170</v>
      </c>
      <c r="B3923" t="s">
        <v>265</v>
      </c>
      <c r="C3923">
        <v>0.02</v>
      </c>
      <c r="D3923">
        <v>0.02</v>
      </c>
      <c r="E3923">
        <v>0.03</v>
      </c>
      <c r="F3923">
        <v>0.04</v>
      </c>
      <c r="G3923">
        <v>0.02</v>
      </c>
      <c r="H3923">
        <v>0.03</v>
      </c>
      <c r="I3923">
        <v>0.04</v>
      </c>
      <c r="J3923">
        <v>0.04</v>
      </c>
      <c r="K3923">
        <v>0.04</v>
      </c>
      <c r="L3923">
        <v>0.04</v>
      </c>
    </row>
    <row r="3924" spans="1:16" x14ac:dyDescent="0.25">
      <c r="A3924" t="s">
        <v>171</v>
      </c>
      <c r="B3924" t="s">
        <v>265</v>
      </c>
    </row>
    <row r="3925" spans="1:16" x14ac:dyDescent="0.25">
      <c r="A3925" t="s">
        <v>5</v>
      </c>
      <c r="B3925" t="s">
        <v>266</v>
      </c>
    </row>
    <row r="3926" spans="1:16" x14ac:dyDescent="0.25">
      <c r="A3926" t="s">
        <v>7</v>
      </c>
      <c r="B3926" t="s">
        <v>266</v>
      </c>
      <c r="J3926">
        <v>0.11</v>
      </c>
      <c r="K3926">
        <v>0.26</v>
      </c>
      <c r="L3926">
        <v>0.23</v>
      </c>
      <c r="P3926">
        <v>6.45</v>
      </c>
    </row>
    <row r="3927" spans="1:16" x14ac:dyDescent="0.25">
      <c r="A3927" t="s">
        <v>8</v>
      </c>
      <c r="B3927" t="s">
        <v>266</v>
      </c>
      <c r="F3927">
        <v>0.05</v>
      </c>
      <c r="G3927">
        <v>0.04</v>
      </c>
      <c r="H3927">
        <v>0.03</v>
      </c>
      <c r="I3927">
        <v>5.3</v>
      </c>
      <c r="K3927">
        <v>0.01</v>
      </c>
      <c r="L3927">
        <v>0.01</v>
      </c>
      <c r="M3927">
        <v>0.15</v>
      </c>
      <c r="N3927">
        <v>0.01</v>
      </c>
      <c r="O3927">
        <v>0.01</v>
      </c>
      <c r="P3927">
        <v>0.44</v>
      </c>
    </row>
    <row r="3928" spans="1:16" x14ac:dyDescent="0.25">
      <c r="A3928" t="s">
        <v>9</v>
      </c>
      <c r="B3928" t="s">
        <v>266</v>
      </c>
      <c r="C3928">
        <v>0.31</v>
      </c>
      <c r="D3928">
        <v>2.15</v>
      </c>
      <c r="E3928">
        <v>2.29</v>
      </c>
      <c r="F3928">
        <v>1.41</v>
      </c>
      <c r="G3928">
        <v>1.3</v>
      </c>
      <c r="H3928">
        <v>1.52</v>
      </c>
      <c r="I3928">
        <v>1.52</v>
      </c>
      <c r="J3928">
        <v>1.21</v>
      </c>
      <c r="K3928">
        <v>1.45</v>
      </c>
      <c r="L3928">
        <v>1.25</v>
      </c>
      <c r="M3928">
        <v>0.69</v>
      </c>
      <c r="N3928">
        <v>0.62</v>
      </c>
      <c r="O3928">
        <v>0.36</v>
      </c>
      <c r="P3928">
        <v>0.2</v>
      </c>
    </row>
    <row r="3929" spans="1:16" x14ac:dyDescent="0.25">
      <c r="A3929" t="s">
        <v>10</v>
      </c>
      <c r="B3929" t="s">
        <v>266</v>
      </c>
      <c r="C3929">
        <v>2.7</v>
      </c>
      <c r="D3929">
        <v>2.15</v>
      </c>
      <c r="E3929">
        <v>5.62</v>
      </c>
      <c r="F3929">
        <v>5.64</v>
      </c>
      <c r="G3929">
        <v>3.26</v>
      </c>
      <c r="H3929">
        <v>2.46</v>
      </c>
      <c r="I3929">
        <v>4.66</v>
      </c>
      <c r="J3929">
        <v>1.26</v>
      </c>
      <c r="K3929">
        <v>1.07</v>
      </c>
      <c r="L3929">
        <v>1.1499999999999999</v>
      </c>
      <c r="M3929">
        <v>0.28999999999999998</v>
      </c>
      <c r="O3929">
        <v>1.21</v>
      </c>
      <c r="P3929">
        <v>1.68</v>
      </c>
    </row>
    <row r="3930" spans="1:16" x14ac:dyDescent="0.25">
      <c r="A3930" t="s">
        <v>11</v>
      </c>
      <c r="B3930" t="s">
        <v>266</v>
      </c>
      <c r="C3930">
        <v>6.99</v>
      </c>
      <c r="D3930">
        <v>2.4700000000000002</v>
      </c>
      <c r="E3930">
        <v>3.17</v>
      </c>
      <c r="F3930">
        <v>1.0900000000000001</v>
      </c>
      <c r="G3930">
        <v>2.4</v>
      </c>
      <c r="H3930">
        <v>3.06</v>
      </c>
      <c r="I3930">
        <v>1.92</v>
      </c>
      <c r="J3930">
        <v>1.23</v>
      </c>
      <c r="K3930">
        <v>1.01</v>
      </c>
      <c r="L3930">
        <v>1.1000000000000001</v>
      </c>
      <c r="M3930">
        <v>1.45</v>
      </c>
      <c r="N3930">
        <v>1.43</v>
      </c>
      <c r="O3930">
        <v>1.54</v>
      </c>
      <c r="P3930">
        <v>1.43</v>
      </c>
    </row>
    <row r="3931" spans="1:16" x14ac:dyDescent="0.25">
      <c r="A3931" t="s">
        <v>12</v>
      </c>
      <c r="B3931" t="s">
        <v>266</v>
      </c>
      <c r="D3931">
        <v>3.74</v>
      </c>
      <c r="E3931">
        <v>11.44</v>
      </c>
      <c r="F3931">
        <v>10.93</v>
      </c>
      <c r="G3931">
        <v>9.68</v>
      </c>
      <c r="H3931">
        <v>0.14000000000000001</v>
      </c>
      <c r="L3931">
        <v>5</v>
      </c>
      <c r="M3931">
        <v>3.21</v>
      </c>
    </row>
    <row r="3932" spans="1:16" x14ac:dyDescent="0.25">
      <c r="A3932" t="s">
        <v>13</v>
      </c>
      <c r="B3932" t="s">
        <v>266</v>
      </c>
      <c r="D3932">
        <v>4.6500000000000004</v>
      </c>
      <c r="E3932">
        <v>3.94</v>
      </c>
      <c r="F3932">
        <v>3.1</v>
      </c>
      <c r="G3932">
        <v>3.45</v>
      </c>
      <c r="H3932">
        <v>4.08</v>
      </c>
      <c r="I3932">
        <v>6.3</v>
      </c>
      <c r="J3932">
        <v>4.58</v>
      </c>
      <c r="K3932">
        <v>5.27</v>
      </c>
      <c r="L3932">
        <v>6.01</v>
      </c>
      <c r="M3932">
        <v>2.12</v>
      </c>
      <c r="N3932">
        <v>1.84</v>
      </c>
      <c r="O3932">
        <v>1.75</v>
      </c>
      <c r="P3932">
        <v>1.92</v>
      </c>
    </row>
    <row r="3933" spans="1:16" x14ac:dyDescent="0.25">
      <c r="A3933" t="s">
        <v>14</v>
      </c>
      <c r="B3933" t="s">
        <v>266</v>
      </c>
      <c r="C3933">
        <v>4.03</v>
      </c>
      <c r="D3933">
        <v>4.47</v>
      </c>
      <c r="E3933">
        <v>3.21</v>
      </c>
      <c r="F3933">
        <v>2.56</v>
      </c>
      <c r="G3933">
        <v>2.4900000000000002</v>
      </c>
      <c r="H3933">
        <v>2.23</v>
      </c>
      <c r="I3933">
        <v>2.5099999999999998</v>
      </c>
      <c r="J3933">
        <v>2.5499999999999998</v>
      </c>
      <c r="M3933">
        <v>0.27</v>
      </c>
      <c r="O3933">
        <v>0.28999999999999998</v>
      </c>
    </row>
    <row r="3934" spans="1:16" x14ac:dyDescent="0.25">
      <c r="A3934" t="s">
        <v>15</v>
      </c>
      <c r="B3934" t="s">
        <v>266</v>
      </c>
      <c r="D3934">
        <v>3.19</v>
      </c>
      <c r="E3934">
        <v>2.4900000000000002</v>
      </c>
      <c r="J3934">
        <v>2.97</v>
      </c>
      <c r="K3934">
        <v>3.77</v>
      </c>
      <c r="L3934">
        <v>4.93</v>
      </c>
      <c r="M3934">
        <v>6.2</v>
      </c>
      <c r="N3934">
        <v>0.41</v>
      </c>
      <c r="O3934">
        <v>0.55000000000000004</v>
      </c>
      <c r="P3934">
        <v>0.56999999999999995</v>
      </c>
    </row>
    <row r="3935" spans="1:16" x14ac:dyDescent="0.25">
      <c r="A3935" t="s">
        <v>16</v>
      </c>
      <c r="B3935" t="s">
        <v>266</v>
      </c>
      <c r="C3935">
        <v>5.79</v>
      </c>
      <c r="D3935">
        <v>3.94</v>
      </c>
      <c r="E3935">
        <v>5.23</v>
      </c>
      <c r="F3935">
        <v>7.26</v>
      </c>
      <c r="G3935">
        <v>8.77</v>
      </c>
      <c r="H3935">
        <v>4.57</v>
      </c>
      <c r="I3935">
        <v>5.33</v>
      </c>
      <c r="J3935">
        <v>5.0999999999999996</v>
      </c>
      <c r="K3935">
        <v>5.0199999999999996</v>
      </c>
      <c r="L3935">
        <v>4.79</v>
      </c>
      <c r="M3935">
        <v>4.22</v>
      </c>
      <c r="N3935">
        <v>4.5999999999999996</v>
      </c>
      <c r="O3935">
        <v>4.5</v>
      </c>
      <c r="P3935">
        <v>4.03</v>
      </c>
    </row>
    <row r="3936" spans="1:16" x14ac:dyDescent="0.25">
      <c r="A3936" t="s">
        <v>17</v>
      </c>
      <c r="B3936" t="s">
        <v>266</v>
      </c>
      <c r="F3936">
        <v>0.21</v>
      </c>
      <c r="G3936">
        <v>0.48</v>
      </c>
      <c r="I3936">
        <v>0.31</v>
      </c>
      <c r="J3936">
        <v>0.53</v>
      </c>
      <c r="K3936">
        <v>0.68</v>
      </c>
      <c r="L3936">
        <v>0.45</v>
      </c>
      <c r="M3936">
        <v>0.97</v>
      </c>
      <c r="N3936">
        <v>0.16</v>
      </c>
      <c r="O3936">
        <v>0.67</v>
      </c>
      <c r="P3936">
        <v>0.22</v>
      </c>
    </row>
    <row r="3937" spans="1:16" x14ac:dyDescent="0.25">
      <c r="A3937" t="s">
        <v>18</v>
      </c>
      <c r="B3937" t="s">
        <v>266</v>
      </c>
      <c r="C3937">
        <v>2.2400000000000002</v>
      </c>
      <c r="D3937">
        <v>2.37</v>
      </c>
      <c r="E3937">
        <v>1.25</v>
      </c>
      <c r="F3937">
        <v>2.68</v>
      </c>
      <c r="G3937">
        <v>1.97</v>
      </c>
      <c r="H3937">
        <v>0.37</v>
      </c>
      <c r="I3937">
        <v>0.51</v>
      </c>
      <c r="J3937">
        <v>1.19</v>
      </c>
      <c r="K3937">
        <v>0.89</v>
      </c>
      <c r="L3937">
        <v>0.77</v>
      </c>
      <c r="M3937">
        <v>0.57999999999999996</v>
      </c>
      <c r="N3937">
        <v>1.45</v>
      </c>
      <c r="O3937">
        <v>1.4</v>
      </c>
      <c r="P3937">
        <v>1.01</v>
      </c>
    </row>
    <row r="3938" spans="1:16" x14ac:dyDescent="0.25">
      <c r="A3938" t="s">
        <v>19</v>
      </c>
      <c r="B3938" t="s">
        <v>266</v>
      </c>
      <c r="C3938">
        <v>0.42</v>
      </c>
      <c r="D3938">
        <v>0.44</v>
      </c>
      <c r="E3938">
        <v>0.26</v>
      </c>
      <c r="F3938">
        <v>0.43</v>
      </c>
      <c r="G3938">
        <v>0.59</v>
      </c>
      <c r="H3938">
        <v>0.46</v>
      </c>
      <c r="I3938">
        <v>0.56000000000000005</v>
      </c>
      <c r="J3938">
        <v>0.76</v>
      </c>
      <c r="K3938">
        <v>5.42</v>
      </c>
      <c r="L3938">
        <v>0.35</v>
      </c>
      <c r="M3938">
        <v>5.77</v>
      </c>
      <c r="N3938">
        <v>5.03</v>
      </c>
      <c r="O3938">
        <v>6.08</v>
      </c>
      <c r="P3938">
        <v>6.02</v>
      </c>
    </row>
    <row r="3939" spans="1:16" x14ac:dyDescent="0.25">
      <c r="A3939" t="s">
        <v>20</v>
      </c>
      <c r="B3939" t="s">
        <v>266</v>
      </c>
      <c r="G3939">
        <v>0.45</v>
      </c>
      <c r="H3939">
        <v>0.24</v>
      </c>
      <c r="I3939">
        <v>0.32</v>
      </c>
      <c r="J3939">
        <v>0.26</v>
      </c>
      <c r="K3939">
        <v>0.41</v>
      </c>
      <c r="L3939">
        <v>0.27</v>
      </c>
      <c r="M3939">
        <v>1.79</v>
      </c>
      <c r="O3939">
        <v>2.23</v>
      </c>
      <c r="P3939">
        <v>2.2200000000000002</v>
      </c>
    </row>
    <row r="3940" spans="1:16" x14ac:dyDescent="0.25">
      <c r="A3940" t="s">
        <v>21</v>
      </c>
      <c r="B3940" t="s">
        <v>266</v>
      </c>
      <c r="C3940">
        <v>0.57999999999999996</v>
      </c>
      <c r="D3940">
        <v>0.63</v>
      </c>
      <c r="E3940">
        <v>0.65</v>
      </c>
      <c r="F3940">
        <v>0.57999999999999996</v>
      </c>
      <c r="G3940">
        <v>0.5</v>
      </c>
      <c r="H3940">
        <v>0.82</v>
      </c>
      <c r="I3940">
        <v>0.47</v>
      </c>
      <c r="J3940">
        <v>0.48</v>
      </c>
      <c r="K3940">
        <v>0.27</v>
      </c>
      <c r="L3940">
        <v>0.27</v>
      </c>
      <c r="M3940">
        <v>0.23</v>
      </c>
      <c r="N3940">
        <v>0.14000000000000001</v>
      </c>
      <c r="O3940">
        <v>0.15</v>
      </c>
      <c r="P3940">
        <v>0.22</v>
      </c>
    </row>
    <row r="3941" spans="1:16" x14ac:dyDescent="0.25">
      <c r="A3941" t="s">
        <v>22</v>
      </c>
      <c r="B3941" t="s">
        <v>266</v>
      </c>
      <c r="D3941">
        <v>1.54</v>
      </c>
      <c r="E3941">
        <v>1.97</v>
      </c>
      <c r="F3941">
        <v>1.91</v>
      </c>
      <c r="G3941">
        <v>1.92</v>
      </c>
      <c r="H3941">
        <v>1.91</v>
      </c>
      <c r="I3941">
        <v>11.2</v>
      </c>
      <c r="K3941">
        <v>5.89</v>
      </c>
    </row>
    <row r="3942" spans="1:16" x14ac:dyDescent="0.25">
      <c r="A3942" t="s">
        <v>23</v>
      </c>
      <c r="B3942" t="s">
        <v>266</v>
      </c>
      <c r="F3942">
        <v>3.83</v>
      </c>
      <c r="G3942">
        <v>7.09</v>
      </c>
      <c r="H3942">
        <v>3.84</v>
      </c>
      <c r="I3942">
        <v>0.95</v>
      </c>
      <c r="J3942">
        <v>1.44</v>
      </c>
      <c r="K3942">
        <v>1.46</v>
      </c>
      <c r="L3942">
        <v>9.8699999999999992</v>
      </c>
      <c r="M3942">
        <v>8.74</v>
      </c>
      <c r="N3942">
        <v>16.96</v>
      </c>
      <c r="O3942">
        <v>9.65</v>
      </c>
      <c r="P3942">
        <v>11.1</v>
      </c>
    </row>
    <row r="3943" spans="1:16" x14ac:dyDescent="0.25">
      <c r="A3943" t="s">
        <v>24</v>
      </c>
      <c r="B3943" t="s">
        <v>266</v>
      </c>
      <c r="C3943">
        <v>2.1</v>
      </c>
      <c r="D3943">
        <v>1.73</v>
      </c>
      <c r="E3943">
        <v>1.64</v>
      </c>
      <c r="F3943">
        <v>1.27</v>
      </c>
      <c r="G3943">
        <v>1.29</v>
      </c>
      <c r="H3943">
        <v>1.33</v>
      </c>
      <c r="I3943">
        <v>1.1599999999999999</v>
      </c>
      <c r="J3943">
        <v>1.38</v>
      </c>
      <c r="K3943">
        <v>1.19</v>
      </c>
      <c r="L3943">
        <v>1.4</v>
      </c>
      <c r="M3943">
        <v>1.25</v>
      </c>
      <c r="N3943">
        <v>1.47</v>
      </c>
    </row>
    <row r="3944" spans="1:16" x14ac:dyDescent="0.25">
      <c r="A3944" t="s">
        <v>25</v>
      </c>
      <c r="B3944" t="s">
        <v>266</v>
      </c>
      <c r="H3944">
        <v>7.46</v>
      </c>
      <c r="I3944">
        <v>7.32</v>
      </c>
      <c r="J3944">
        <v>7.3</v>
      </c>
      <c r="K3944">
        <v>8.2799999999999994</v>
      </c>
      <c r="L3944">
        <v>8</v>
      </c>
      <c r="M3944">
        <v>8.86</v>
      </c>
      <c r="N3944">
        <v>4.91</v>
      </c>
      <c r="O3944">
        <v>4.33</v>
      </c>
      <c r="P3944">
        <v>5.72</v>
      </c>
    </row>
    <row r="3945" spans="1:16" x14ac:dyDescent="0.25">
      <c r="A3945" t="s">
        <v>26</v>
      </c>
      <c r="B3945" t="s">
        <v>266</v>
      </c>
      <c r="H3945">
        <v>2.0299999999999998</v>
      </c>
      <c r="I3945">
        <v>3.56</v>
      </c>
      <c r="J3945">
        <v>2.96</v>
      </c>
      <c r="K3945">
        <v>3.21</v>
      </c>
      <c r="L3945">
        <v>1.88</v>
      </c>
      <c r="M3945">
        <v>2.2400000000000002</v>
      </c>
      <c r="N3945">
        <v>2.35</v>
      </c>
      <c r="O3945">
        <v>1.06</v>
      </c>
      <c r="P3945">
        <v>0.51</v>
      </c>
    </row>
    <row r="3946" spans="1:16" x14ac:dyDescent="0.25">
      <c r="A3946" t="s">
        <v>27</v>
      </c>
      <c r="B3946" t="s">
        <v>266</v>
      </c>
    </row>
    <row r="3947" spans="1:16" x14ac:dyDescent="0.25">
      <c r="A3947" t="s">
        <v>28</v>
      </c>
      <c r="B3947" t="s">
        <v>266</v>
      </c>
      <c r="M3947">
        <v>1.63</v>
      </c>
      <c r="N3947">
        <v>1.58</v>
      </c>
      <c r="O3947">
        <v>1.38</v>
      </c>
      <c r="P3947">
        <v>1.27</v>
      </c>
    </row>
    <row r="3948" spans="1:16" x14ac:dyDescent="0.25">
      <c r="A3948" t="s">
        <v>29</v>
      </c>
      <c r="B3948" t="s">
        <v>266</v>
      </c>
      <c r="G3948">
        <v>10.51</v>
      </c>
      <c r="H3948">
        <v>12.34</v>
      </c>
      <c r="I3948">
        <v>4.33</v>
      </c>
      <c r="J3948">
        <v>11.73</v>
      </c>
      <c r="K3948">
        <v>8.61</v>
      </c>
      <c r="L3948">
        <v>14.81</v>
      </c>
      <c r="M3948">
        <v>8.43</v>
      </c>
      <c r="N3948">
        <v>9.43</v>
      </c>
      <c r="O3948">
        <v>9.65</v>
      </c>
      <c r="P3948">
        <v>13.18</v>
      </c>
    </row>
    <row r="3949" spans="1:16" x14ac:dyDescent="0.25">
      <c r="A3949" t="s">
        <v>30</v>
      </c>
      <c r="B3949" t="s">
        <v>266</v>
      </c>
      <c r="D3949">
        <v>3.59</v>
      </c>
      <c r="E3949">
        <v>2.21</v>
      </c>
      <c r="F3949">
        <v>2.96</v>
      </c>
      <c r="G3949">
        <v>3.61</v>
      </c>
      <c r="H3949">
        <v>3.44</v>
      </c>
      <c r="I3949">
        <v>3</v>
      </c>
      <c r="J3949">
        <v>2.81</v>
      </c>
      <c r="K3949">
        <v>2.35</v>
      </c>
    </row>
    <row r="3950" spans="1:16" x14ac:dyDescent="0.25">
      <c r="A3950" t="s">
        <v>31</v>
      </c>
      <c r="B3950" t="s">
        <v>266</v>
      </c>
      <c r="I3950">
        <v>0.64</v>
      </c>
      <c r="J3950">
        <v>0.28999999999999998</v>
      </c>
      <c r="K3950">
        <v>0.12</v>
      </c>
      <c r="M3950">
        <v>0.22</v>
      </c>
      <c r="O3950">
        <v>0.68</v>
      </c>
    </row>
    <row r="3951" spans="1:16" x14ac:dyDescent="0.25">
      <c r="A3951" t="s">
        <v>32</v>
      </c>
      <c r="B3951" t="s">
        <v>266</v>
      </c>
    </row>
    <row r="3952" spans="1:16" x14ac:dyDescent="0.25">
      <c r="A3952" t="s">
        <v>33</v>
      </c>
      <c r="B3952" t="s">
        <v>266</v>
      </c>
      <c r="G3952">
        <v>7.28</v>
      </c>
      <c r="H3952">
        <v>7.55</v>
      </c>
      <c r="I3952">
        <v>6.85</v>
      </c>
      <c r="J3952">
        <v>6.76</v>
      </c>
      <c r="K3952">
        <v>6.59</v>
      </c>
      <c r="L3952">
        <v>8.34</v>
      </c>
      <c r="M3952">
        <v>6.55</v>
      </c>
      <c r="N3952">
        <v>6.43</v>
      </c>
      <c r="O3952">
        <v>4.9000000000000004</v>
      </c>
      <c r="P3952">
        <v>5.38</v>
      </c>
    </row>
    <row r="3953" spans="1:16" x14ac:dyDescent="0.25">
      <c r="A3953" t="s">
        <v>34</v>
      </c>
      <c r="B3953" t="s">
        <v>266</v>
      </c>
      <c r="C3953">
        <v>1.54</v>
      </c>
      <c r="D3953">
        <v>3.65</v>
      </c>
      <c r="E3953">
        <v>4.6100000000000003</v>
      </c>
      <c r="F3953">
        <v>4.09</v>
      </c>
      <c r="G3953">
        <v>4.5599999999999996</v>
      </c>
      <c r="N3953">
        <v>4.41</v>
      </c>
      <c r="O3953">
        <v>3.92</v>
      </c>
    </row>
    <row r="3954" spans="1:16" x14ac:dyDescent="0.25">
      <c r="A3954" t="s">
        <v>35</v>
      </c>
      <c r="B3954" t="s">
        <v>266</v>
      </c>
    </row>
    <row r="3955" spans="1:16" x14ac:dyDescent="0.25">
      <c r="A3955" t="s">
        <v>36</v>
      </c>
      <c r="B3955" t="s">
        <v>266</v>
      </c>
      <c r="G3955">
        <v>0.48</v>
      </c>
      <c r="H3955">
        <v>0.52</v>
      </c>
      <c r="I3955">
        <v>1.21</v>
      </c>
      <c r="J3955">
        <v>0.28999999999999998</v>
      </c>
      <c r="K3955">
        <v>0.21</v>
      </c>
      <c r="M3955">
        <v>0.23</v>
      </c>
      <c r="N3955">
        <v>1.28</v>
      </c>
      <c r="O3955">
        <v>0.78</v>
      </c>
    </row>
    <row r="3956" spans="1:16" x14ac:dyDescent="0.25">
      <c r="A3956" t="s">
        <v>37</v>
      </c>
      <c r="B3956" t="s">
        <v>266</v>
      </c>
      <c r="J3956">
        <v>0.71</v>
      </c>
      <c r="K3956">
        <v>0.67</v>
      </c>
      <c r="L3956">
        <v>0.13</v>
      </c>
      <c r="M3956">
        <v>0.52</v>
      </c>
      <c r="N3956">
        <v>0.28000000000000003</v>
      </c>
      <c r="O3956">
        <v>0.34</v>
      </c>
      <c r="P3956">
        <v>0.65</v>
      </c>
    </row>
    <row r="3957" spans="1:16" x14ac:dyDescent="0.25">
      <c r="A3957" t="s">
        <v>38</v>
      </c>
      <c r="B3957" t="s">
        <v>266</v>
      </c>
      <c r="C3957">
        <v>0.2</v>
      </c>
      <c r="D3957">
        <v>0.21</v>
      </c>
      <c r="E3957">
        <v>0.22</v>
      </c>
      <c r="F3957">
        <v>0.21</v>
      </c>
      <c r="G3957">
        <v>0.27</v>
      </c>
      <c r="H3957">
        <v>0.28999999999999998</v>
      </c>
      <c r="I3957">
        <v>4.3</v>
      </c>
      <c r="J3957">
        <v>1.08</v>
      </c>
      <c r="K3957">
        <v>1.17</v>
      </c>
      <c r="L3957">
        <v>0.78</v>
      </c>
      <c r="M3957">
        <v>0.32</v>
      </c>
      <c r="N3957">
        <v>0.01</v>
      </c>
      <c r="O3957">
        <v>0.47</v>
      </c>
      <c r="P3957">
        <v>0.65</v>
      </c>
    </row>
    <row r="3958" spans="1:16" x14ac:dyDescent="0.25">
      <c r="A3958" t="s">
        <v>39</v>
      </c>
      <c r="B3958" t="s">
        <v>266</v>
      </c>
      <c r="J3958">
        <v>3.84</v>
      </c>
      <c r="N3958">
        <v>1.27</v>
      </c>
      <c r="P3958">
        <v>0.14000000000000001</v>
      </c>
    </row>
    <row r="3959" spans="1:16" x14ac:dyDescent="0.25">
      <c r="A3959" t="s">
        <v>40</v>
      </c>
      <c r="B3959" t="s">
        <v>266</v>
      </c>
    </row>
    <row r="3960" spans="1:16" x14ac:dyDescent="0.25">
      <c r="A3960" t="s">
        <v>41</v>
      </c>
      <c r="B3960" t="s">
        <v>266</v>
      </c>
      <c r="H3960">
        <v>0.59</v>
      </c>
      <c r="P3960">
        <v>0.46</v>
      </c>
    </row>
    <row r="3961" spans="1:16" x14ac:dyDescent="0.25">
      <c r="A3961" t="s">
        <v>42</v>
      </c>
      <c r="B3961" t="s">
        <v>266</v>
      </c>
      <c r="C3961">
        <v>6.94</v>
      </c>
      <c r="D3961">
        <v>6.56</v>
      </c>
      <c r="E3961">
        <v>6.58</v>
      </c>
      <c r="F3961">
        <v>4.17</v>
      </c>
      <c r="G3961">
        <v>6.44</v>
      </c>
      <c r="H3961">
        <v>4.97</v>
      </c>
      <c r="J3961">
        <v>0.55000000000000004</v>
      </c>
      <c r="K3961">
        <v>0.63</v>
      </c>
      <c r="L3961">
        <v>0.57999999999999996</v>
      </c>
      <c r="M3961">
        <v>0.52</v>
      </c>
      <c r="N3961">
        <v>1.08</v>
      </c>
      <c r="O3961">
        <v>9.41</v>
      </c>
      <c r="P3961">
        <v>9.5</v>
      </c>
    </row>
    <row r="3962" spans="1:16" x14ac:dyDescent="0.25">
      <c r="A3962" t="s">
        <v>43</v>
      </c>
      <c r="B3962" t="s">
        <v>266</v>
      </c>
      <c r="J3962">
        <v>3.73</v>
      </c>
      <c r="K3962">
        <v>3.38</v>
      </c>
      <c r="L3962">
        <v>1.36</v>
      </c>
      <c r="M3962">
        <v>3.55</v>
      </c>
      <c r="N3962">
        <v>3.49</v>
      </c>
      <c r="O3962">
        <v>3.52</v>
      </c>
      <c r="P3962">
        <v>3.26</v>
      </c>
    </row>
    <row r="3963" spans="1:16" x14ac:dyDescent="0.25">
      <c r="A3963" t="s">
        <v>44</v>
      </c>
      <c r="B3963" t="s">
        <v>266</v>
      </c>
      <c r="H3963">
        <v>13.02</v>
      </c>
      <c r="I3963">
        <v>10.93</v>
      </c>
      <c r="J3963">
        <v>12.76</v>
      </c>
      <c r="K3963">
        <v>10.46</v>
      </c>
      <c r="L3963">
        <v>4.91</v>
      </c>
      <c r="M3963">
        <v>10.25</v>
      </c>
      <c r="N3963">
        <v>10.08</v>
      </c>
      <c r="O3963">
        <v>4.38</v>
      </c>
    </row>
    <row r="3964" spans="1:16" x14ac:dyDescent="0.25">
      <c r="A3964" t="s">
        <v>45</v>
      </c>
      <c r="B3964" t="s">
        <v>266</v>
      </c>
      <c r="C3964">
        <v>0.66</v>
      </c>
      <c r="D3964">
        <v>0.64</v>
      </c>
      <c r="E3964">
        <v>0.66</v>
      </c>
      <c r="F3964">
        <v>0.68</v>
      </c>
      <c r="G3964">
        <v>0.69</v>
      </c>
      <c r="I3964">
        <v>1.8</v>
      </c>
      <c r="K3964">
        <v>2.7</v>
      </c>
      <c r="L3964">
        <v>1.62</v>
      </c>
      <c r="M3964">
        <v>1.98</v>
      </c>
      <c r="N3964">
        <v>1.84</v>
      </c>
      <c r="O3964">
        <v>0.91</v>
      </c>
      <c r="P3964">
        <v>2.0699999999999998</v>
      </c>
    </row>
    <row r="3965" spans="1:16" x14ac:dyDescent="0.25">
      <c r="A3965" t="s">
        <v>46</v>
      </c>
      <c r="B3965" t="s">
        <v>266</v>
      </c>
      <c r="E3965">
        <v>0.02</v>
      </c>
      <c r="G3965">
        <v>0.01</v>
      </c>
      <c r="H3965">
        <v>0.03</v>
      </c>
      <c r="I3965">
        <v>0.04</v>
      </c>
      <c r="J3965">
        <v>0.05</v>
      </c>
      <c r="K3965">
        <v>0.08</v>
      </c>
      <c r="L3965">
        <v>0.13</v>
      </c>
      <c r="M3965">
        <v>0.16</v>
      </c>
      <c r="N3965">
        <v>0.19</v>
      </c>
      <c r="O3965">
        <v>0.21</v>
      </c>
      <c r="P3965">
        <v>0.15</v>
      </c>
    </row>
    <row r="3966" spans="1:16" x14ac:dyDescent="0.25">
      <c r="A3966" t="s">
        <v>47</v>
      </c>
      <c r="B3966" t="s">
        <v>266</v>
      </c>
      <c r="L3966">
        <v>20.9</v>
      </c>
      <c r="M3966">
        <v>28.87</v>
      </c>
      <c r="N3966">
        <v>21.22</v>
      </c>
      <c r="O3966">
        <v>22.65</v>
      </c>
    </row>
    <row r="3967" spans="1:16" x14ac:dyDescent="0.25">
      <c r="A3967" t="s">
        <v>48</v>
      </c>
      <c r="B3967" t="s">
        <v>266</v>
      </c>
      <c r="I3967">
        <v>15.75</v>
      </c>
      <c r="L3967">
        <v>0.53</v>
      </c>
      <c r="M3967">
        <v>0.89</v>
      </c>
      <c r="N3967">
        <v>2.78</v>
      </c>
    </row>
    <row r="3968" spans="1:16" x14ac:dyDescent="0.25">
      <c r="A3968" t="s">
        <v>49</v>
      </c>
      <c r="B3968" t="s">
        <v>266</v>
      </c>
      <c r="D3968">
        <v>0.65</v>
      </c>
      <c r="E3968">
        <v>0.74</v>
      </c>
      <c r="F3968">
        <v>0.76</v>
      </c>
      <c r="G3968">
        <v>0.82</v>
      </c>
      <c r="H3968">
        <v>0.97</v>
      </c>
      <c r="I3968">
        <v>1.1299999999999999</v>
      </c>
      <c r="J3968">
        <v>0.84</v>
      </c>
      <c r="K3968">
        <v>0.69</v>
      </c>
      <c r="L3968">
        <v>0.79</v>
      </c>
      <c r="M3968">
        <v>1.36</v>
      </c>
      <c r="P3968">
        <v>0.76</v>
      </c>
    </row>
    <row r="3969" spans="1:16" x14ac:dyDescent="0.25">
      <c r="A3969" t="s">
        <v>50</v>
      </c>
      <c r="B3969" t="s">
        <v>266</v>
      </c>
      <c r="I3969">
        <v>21.16</v>
      </c>
      <c r="J3969">
        <v>20.46</v>
      </c>
      <c r="K3969">
        <v>25.93</v>
      </c>
      <c r="L3969">
        <v>25.83</v>
      </c>
      <c r="M3969">
        <v>33.200000000000003</v>
      </c>
      <c r="N3969">
        <v>34.64</v>
      </c>
    </row>
    <row r="3970" spans="1:16" x14ac:dyDescent="0.25">
      <c r="A3970" t="s">
        <v>51</v>
      </c>
      <c r="B3970" t="s">
        <v>266</v>
      </c>
      <c r="D3970">
        <v>2.7</v>
      </c>
      <c r="E3970">
        <v>2.74</v>
      </c>
      <c r="F3970">
        <v>2.76</v>
      </c>
      <c r="G3970">
        <v>2.69</v>
      </c>
      <c r="H3970">
        <v>2.57</v>
      </c>
      <c r="I3970">
        <v>2.33</v>
      </c>
      <c r="J3970">
        <v>1.77</v>
      </c>
      <c r="K3970">
        <v>1.66</v>
      </c>
      <c r="L3970">
        <v>2.04</v>
      </c>
      <c r="M3970">
        <v>1.74</v>
      </c>
      <c r="N3970">
        <v>1.66</v>
      </c>
      <c r="O3970">
        <v>1.65</v>
      </c>
      <c r="P3970">
        <v>1.63</v>
      </c>
    </row>
    <row r="3971" spans="1:16" x14ac:dyDescent="0.25">
      <c r="A3971" t="s">
        <v>52</v>
      </c>
      <c r="B3971" t="s">
        <v>266</v>
      </c>
      <c r="C3971">
        <v>5.63</v>
      </c>
      <c r="D3971">
        <v>5.51</v>
      </c>
      <c r="E3971">
        <v>5.55</v>
      </c>
      <c r="F3971">
        <v>5.01</v>
      </c>
      <c r="G3971">
        <v>4.7699999999999996</v>
      </c>
      <c r="H3971">
        <v>3.79</v>
      </c>
      <c r="I3971">
        <v>2.41</v>
      </c>
      <c r="J3971">
        <v>1.1399999999999999</v>
      </c>
      <c r="K3971">
        <v>0.56000000000000005</v>
      </c>
      <c r="L3971">
        <v>1.75</v>
      </c>
      <c r="M3971">
        <v>3.86</v>
      </c>
      <c r="N3971">
        <v>3.38</v>
      </c>
      <c r="O3971">
        <v>4.7300000000000004</v>
      </c>
      <c r="P3971">
        <v>2.97</v>
      </c>
    </row>
    <row r="3972" spans="1:16" x14ac:dyDescent="0.25">
      <c r="A3972" t="s">
        <v>53</v>
      </c>
      <c r="B3972" t="s">
        <v>266</v>
      </c>
      <c r="K3972">
        <v>0.19</v>
      </c>
      <c r="L3972">
        <v>2.81</v>
      </c>
      <c r="M3972">
        <v>0.06</v>
      </c>
      <c r="N3972">
        <v>0.06</v>
      </c>
    </row>
    <row r="3973" spans="1:16" x14ac:dyDescent="0.25">
      <c r="A3973" t="s">
        <v>54</v>
      </c>
      <c r="B3973" t="s">
        <v>266</v>
      </c>
      <c r="D3973">
        <v>0.59</v>
      </c>
      <c r="E3973">
        <v>0.36</v>
      </c>
      <c r="F3973">
        <v>0.18</v>
      </c>
      <c r="J3973">
        <v>12.5</v>
      </c>
      <c r="K3973">
        <v>10.57</v>
      </c>
      <c r="L3973">
        <v>10.86</v>
      </c>
      <c r="M3973">
        <v>10.11</v>
      </c>
      <c r="N3973">
        <v>10.06</v>
      </c>
      <c r="O3973">
        <v>7.97</v>
      </c>
      <c r="P3973">
        <v>7.32</v>
      </c>
    </row>
    <row r="3974" spans="1:16" x14ac:dyDescent="0.25">
      <c r="A3974" t="s">
        <v>55</v>
      </c>
      <c r="B3974" t="s">
        <v>266</v>
      </c>
      <c r="M3974">
        <v>1.1399999999999999</v>
      </c>
      <c r="N3974">
        <v>5.32</v>
      </c>
      <c r="O3974">
        <v>4.79</v>
      </c>
      <c r="P3974">
        <v>5.19</v>
      </c>
    </row>
    <row r="3975" spans="1:16" x14ac:dyDescent="0.25">
      <c r="A3975" t="s">
        <v>56</v>
      </c>
      <c r="B3975" t="s">
        <v>266</v>
      </c>
      <c r="C3975">
        <v>0.67</v>
      </c>
      <c r="D3975">
        <v>0.53</v>
      </c>
      <c r="E3975">
        <v>0.59</v>
      </c>
      <c r="F3975">
        <v>0.81</v>
      </c>
      <c r="G3975">
        <v>0.62</v>
      </c>
      <c r="H3975">
        <v>0.65</v>
      </c>
      <c r="I3975">
        <v>0.69</v>
      </c>
      <c r="J3975">
        <v>0.9</v>
      </c>
      <c r="K3975">
        <v>0.77</v>
      </c>
      <c r="L3975">
        <v>0.78</v>
      </c>
      <c r="M3975">
        <v>0.71</v>
      </c>
      <c r="N3975">
        <v>0.69</v>
      </c>
      <c r="O3975">
        <v>0.56999999999999995</v>
      </c>
      <c r="P3975">
        <v>0.54</v>
      </c>
    </row>
    <row r="3976" spans="1:16" x14ac:dyDescent="0.25">
      <c r="A3976" t="s">
        <v>57</v>
      </c>
      <c r="B3976" t="s">
        <v>266</v>
      </c>
      <c r="C3976">
        <v>49.23</v>
      </c>
      <c r="G3976">
        <v>1.42</v>
      </c>
      <c r="I3976">
        <v>3.97</v>
      </c>
      <c r="J3976">
        <v>0.25</v>
      </c>
      <c r="K3976">
        <v>0.12</v>
      </c>
      <c r="L3976">
        <v>0.51</v>
      </c>
      <c r="N3976">
        <v>8.31</v>
      </c>
      <c r="O3976">
        <v>14.59</v>
      </c>
      <c r="P3976">
        <v>2.68</v>
      </c>
    </row>
    <row r="3977" spans="1:16" x14ac:dyDescent="0.25">
      <c r="A3977" t="s">
        <v>58</v>
      </c>
      <c r="B3977" t="s">
        <v>266</v>
      </c>
      <c r="F3977">
        <v>2.48</v>
      </c>
      <c r="G3977">
        <v>2.12</v>
      </c>
      <c r="H3977">
        <v>1.24</v>
      </c>
      <c r="I3977">
        <v>2.0299999999999998</v>
      </c>
      <c r="J3977">
        <v>1.67</v>
      </c>
      <c r="K3977">
        <v>1.87</v>
      </c>
      <c r="L3977">
        <v>1.7</v>
      </c>
      <c r="M3977">
        <v>3.28</v>
      </c>
      <c r="N3977">
        <v>2.15</v>
      </c>
      <c r="O3977">
        <v>1.45</v>
      </c>
      <c r="P3977">
        <v>0.78</v>
      </c>
    </row>
    <row r="3978" spans="1:16" x14ac:dyDescent="0.25">
      <c r="A3978" t="s">
        <v>59</v>
      </c>
      <c r="B3978" t="s">
        <v>266</v>
      </c>
      <c r="J3978">
        <v>0.56000000000000005</v>
      </c>
      <c r="K3978">
        <v>0.15</v>
      </c>
      <c r="L3978">
        <v>0.69</v>
      </c>
      <c r="M3978">
        <v>1.05</v>
      </c>
      <c r="N3978">
        <v>0.72</v>
      </c>
    </row>
    <row r="3979" spans="1:16" x14ac:dyDescent="0.25">
      <c r="A3979" t="s">
        <v>60</v>
      </c>
      <c r="B3979" t="s">
        <v>266</v>
      </c>
      <c r="G3979">
        <v>1.77</v>
      </c>
      <c r="H3979">
        <v>1.78</v>
      </c>
      <c r="J3979">
        <v>0.97</v>
      </c>
      <c r="K3979">
        <v>1.1100000000000001</v>
      </c>
      <c r="L3979">
        <v>1.1399999999999999</v>
      </c>
      <c r="M3979">
        <v>1.07</v>
      </c>
      <c r="N3979">
        <v>1.19</v>
      </c>
    </row>
    <row r="3980" spans="1:16" x14ac:dyDescent="0.25">
      <c r="A3980" t="s">
        <v>61</v>
      </c>
      <c r="B3980" t="s">
        <v>266</v>
      </c>
      <c r="H3980">
        <v>6.04</v>
      </c>
      <c r="I3980">
        <v>6.76</v>
      </c>
      <c r="J3980">
        <v>5.36</v>
      </c>
      <c r="K3980">
        <v>4.29</v>
      </c>
      <c r="L3980">
        <v>5.05</v>
      </c>
      <c r="M3980">
        <v>3.68</v>
      </c>
      <c r="N3980">
        <v>3.68</v>
      </c>
      <c r="O3980">
        <v>3.98</v>
      </c>
      <c r="P3980">
        <v>3.66</v>
      </c>
    </row>
    <row r="3981" spans="1:16" x14ac:dyDescent="0.25">
      <c r="A3981" t="s">
        <v>62</v>
      </c>
      <c r="B3981" t="s">
        <v>266</v>
      </c>
    </row>
    <row r="3982" spans="1:16" x14ac:dyDescent="0.25">
      <c r="A3982" t="s">
        <v>63</v>
      </c>
      <c r="B3982" t="s">
        <v>266</v>
      </c>
    </row>
    <row r="3983" spans="1:16" x14ac:dyDescent="0.25">
      <c r="A3983" t="s">
        <v>64</v>
      </c>
      <c r="B3983" t="s">
        <v>266</v>
      </c>
      <c r="N3983">
        <v>0.69</v>
      </c>
      <c r="O3983">
        <v>1.1499999999999999</v>
      </c>
      <c r="P3983">
        <v>1.26</v>
      </c>
    </row>
    <row r="3984" spans="1:16" x14ac:dyDescent="0.25">
      <c r="A3984" t="s">
        <v>65</v>
      </c>
      <c r="B3984" t="s">
        <v>266</v>
      </c>
    </row>
    <row r="3985" spans="1:16" x14ac:dyDescent="0.25">
      <c r="A3985" t="s">
        <v>66</v>
      </c>
      <c r="B3985" t="s">
        <v>266</v>
      </c>
      <c r="K3985">
        <v>0.03</v>
      </c>
      <c r="L3985">
        <v>0.11</v>
      </c>
      <c r="M3985">
        <v>0.15</v>
      </c>
      <c r="N3985">
        <v>0.08</v>
      </c>
      <c r="O3985">
        <v>0.05</v>
      </c>
      <c r="P3985">
        <v>0.89</v>
      </c>
    </row>
    <row r="3986" spans="1:16" x14ac:dyDescent="0.25">
      <c r="A3986" t="s">
        <v>67</v>
      </c>
      <c r="B3986" t="s">
        <v>266</v>
      </c>
      <c r="C3986">
        <v>0.15</v>
      </c>
      <c r="D3986">
        <v>0.16</v>
      </c>
      <c r="E3986">
        <v>0.12</v>
      </c>
      <c r="F3986">
        <v>0.15</v>
      </c>
      <c r="G3986">
        <v>0.19</v>
      </c>
      <c r="H3986">
        <v>0.19</v>
      </c>
      <c r="I3986">
        <v>0.2</v>
      </c>
      <c r="J3986">
        <v>0.21</v>
      </c>
      <c r="K3986">
        <v>0.19</v>
      </c>
      <c r="L3986">
        <v>0.18</v>
      </c>
      <c r="M3986">
        <v>2.0299999999999998</v>
      </c>
      <c r="O3986">
        <v>5.2</v>
      </c>
    </row>
    <row r="3987" spans="1:16" x14ac:dyDescent="0.25">
      <c r="A3987" t="s">
        <v>68</v>
      </c>
      <c r="B3987" t="s">
        <v>266</v>
      </c>
      <c r="G3987">
        <v>2.3199999999999998</v>
      </c>
      <c r="H3987">
        <v>2.46</v>
      </c>
      <c r="I3987">
        <v>1.98</v>
      </c>
      <c r="J3987">
        <v>1.53</v>
      </c>
      <c r="M3987">
        <v>1.94</v>
      </c>
      <c r="N3987">
        <v>1.37</v>
      </c>
      <c r="O3987">
        <v>0.82</v>
      </c>
      <c r="P3987">
        <v>0.7</v>
      </c>
    </row>
    <row r="3988" spans="1:16" x14ac:dyDescent="0.25">
      <c r="A3988" t="s">
        <v>69</v>
      </c>
      <c r="B3988" t="s">
        <v>266</v>
      </c>
      <c r="N3988">
        <v>0.18</v>
      </c>
      <c r="O3988">
        <v>0.28999999999999998</v>
      </c>
      <c r="P3988">
        <v>0.42</v>
      </c>
    </row>
    <row r="3989" spans="1:16" x14ac:dyDescent="0.25">
      <c r="A3989" t="s">
        <v>70</v>
      </c>
      <c r="B3989" t="s">
        <v>266</v>
      </c>
      <c r="E3989">
        <v>0.19</v>
      </c>
      <c r="F3989">
        <v>0.82</v>
      </c>
      <c r="G3989">
        <v>0.61</v>
      </c>
      <c r="H3989">
        <v>0.93</v>
      </c>
      <c r="I3989">
        <v>0.96</v>
      </c>
      <c r="J3989">
        <v>0.49</v>
      </c>
      <c r="K3989">
        <v>0.96</v>
      </c>
      <c r="L3989">
        <v>1.57</v>
      </c>
      <c r="M3989">
        <v>2.06</v>
      </c>
      <c r="N3989">
        <v>1.26</v>
      </c>
      <c r="O3989">
        <v>1.68</v>
      </c>
      <c r="P3989">
        <v>1.38</v>
      </c>
    </row>
    <row r="3990" spans="1:16" x14ac:dyDescent="0.25">
      <c r="A3990" t="s">
        <v>71</v>
      </c>
      <c r="B3990" t="s">
        <v>266</v>
      </c>
      <c r="O3990">
        <v>1.01</v>
      </c>
      <c r="P3990">
        <v>0.01</v>
      </c>
    </row>
    <row r="3991" spans="1:16" x14ac:dyDescent="0.25">
      <c r="A3991" t="s">
        <v>72</v>
      </c>
      <c r="B3991" t="s">
        <v>266</v>
      </c>
      <c r="N3991">
        <v>65.59</v>
      </c>
      <c r="O3991">
        <v>2.4</v>
      </c>
      <c r="P3991">
        <v>0.08</v>
      </c>
    </row>
    <row r="3992" spans="1:16" x14ac:dyDescent="0.25">
      <c r="A3992" t="s">
        <v>73</v>
      </c>
      <c r="B3992" t="s">
        <v>266</v>
      </c>
      <c r="M3992">
        <v>0.01</v>
      </c>
      <c r="N3992">
        <v>0.1</v>
      </c>
      <c r="O3992">
        <v>4.71</v>
      </c>
    </row>
    <row r="3993" spans="1:16" x14ac:dyDescent="0.25">
      <c r="A3993" t="s">
        <v>74</v>
      </c>
      <c r="B3993" t="s">
        <v>266</v>
      </c>
      <c r="C3993">
        <v>0.91</v>
      </c>
      <c r="D3993">
        <v>0.45</v>
      </c>
      <c r="E3993">
        <v>0.41</v>
      </c>
      <c r="F3993">
        <v>0.47</v>
      </c>
      <c r="G3993">
        <v>0.73</v>
      </c>
      <c r="H3993">
        <v>0.52</v>
      </c>
      <c r="I3993">
        <v>0.42</v>
      </c>
      <c r="J3993">
        <v>0.71</v>
      </c>
      <c r="K3993">
        <v>0.67</v>
      </c>
      <c r="L3993">
        <v>0.72</v>
      </c>
      <c r="M3993">
        <v>0.5</v>
      </c>
      <c r="N3993">
        <v>0.44</v>
      </c>
      <c r="O3993">
        <v>0.32</v>
      </c>
      <c r="P3993">
        <v>0.35</v>
      </c>
    </row>
    <row r="3994" spans="1:16" x14ac:dyDescent="0.25">
      <c r="A3994" t="s">
        <v>75</v>
      </c>
      <c r="B3994" t="s">
        <v>266</v>
      </c>
      <c r="C3994">
        <v>0.05</v>
      </c>
      <c r="D3994">
        <v>0.05</v>
      </c>
      <c r="E3994">
        <v>0.05</v>
      </c>
      <c r="F3994">
        <v>0.06</v>
      </c>
      <c r="G3994">
        <v>0.04</v>
      </c>
      <c r="H3994">
        <v>0.05</v>
      </c>
      <c r="I3994">
        <v>3.05</v>
      </c>
      <c r="J3994">
        <v>0.14000000000000001</v>
      </c>
      <c r="K3994">
        <v>0.64</v>
      </c>
      <c r="L3994">
        <v>0.89</v>
      </c>
      <c r="M3994">
        <v>0.71</v>
      </c>
      <c r="N3994">
        <v>0.79</v>
      </c>
      <c r="O3994">
        <v>39.340000000000003</v>
      </c>
    </row>
    <row r="3995" spans="1:16" x14ac:dyDescent="0.25">
      <c r="A3995" t="s">
        <v>76</v>
      </c>
      <c r="B3995" t="s">
        <v>266</v>
      </c>
      <c r="C3995">
        <v>4.2699999999999996</v>
      </c>
      <c r="D3995">
        <v>4.3499999999999996</v>
      </c>
      <c r="E3995">
        <v>5.05</v>
      </c>
      <c r="F3995">
        <v>7.19</v>
      </c>
      <c r="G3995">
        <v>11.34</v>
      </c>
      <c r="H3995">
        <v>14.08</v>
      </c>
      <c r="I3995">
        <v>5.84</v>
      </c>
      <c r="J3995">
        <v>5.83</v>
      </c>
      <c r="K3995">
        <v>4.88</v>
      </c>
      <c r="L3995">
        <v>5.43</v>
      </c>
      <c r="M3995">
        <v>4.97</v>
      </c>
      <c r="N3995">
        <v>5.36</v>
      </c>
      <c r="O3995">
        <v>4.3</v>
      </c>
      <c r="P3995">
        <v>5.23</v>
      </c>
    </row>
    <row r="3996" spans="1:16" x14ac:dyDescent="0.25">
      <c r="A3996" t="s">
        <v>77</v>
      </c>
      <c r="B3996" t="s">
        <v>266</v>
      </c>
      <c r="M3996">
        <v>12.81</v>
      </c>
      <c r="P3996">
        <v>40.04</v>
      </c>
    </row>
    <row r="3997" spans="1:16" x14ac:dyDescent="0.25">
      <c r="A3997" t="s">
        <v>78</v>
      </c>
      <c r="B3997" t="s">
        <v>266</v>
      </c>
      <c r="D3997">
        <v>4.8499999999999996</v>
      </c>
      <c r="E3997">
        <v>4.74</v>
      </c>
      <c r="F3997">
        <v>4.6399999999999997</v>
      </c>
      <c r="G3997">
        <v>4.07</v>
      </c>
      <c r="H3997">
        <v>20.03</v>
      </c>
      <c r="I3997">
        <v>18.48</v>
      </c>
      <c r="J3997">
        <v>13.46</v>
      </c>
      <c r="K3997">
        <v>9.11</v>
      </c>
      <c r="L3997">
        <v>9.25</v>
      </c>
      <c r="M3997">
        <v>12.52</v>
      </c>
      <c r="N3997">
        <v>17.190000000000001</v>
      </c>
      <c r="P3997">
        <v>0.56999999999999995</v>
      </c>
    </row>
    <row r="3998" spans="1:16" x14ac:dyDescent="0.25">
      <c r="A3998" t="s">
        <v>79</v>
      </c>
      <c r="B3998" t="s">
        <v>266</v>
      </c>
      <c r="E3998">
        <v>7.47</v>
      </c>
      <c r="F3998">
        <v>8.26</v>
      </c>
      <c r="G3998">
        <v>9.1999999999999993</v>
      </c>
      <c r="H3998">
        <v>7.73</v>
      </c>
      <c r="I3998">
        <v>6.37</v>
      </c>
      <c r="K3998">
        <v>0.99</v>
      </c>
      <c r="L3998">
        <v>0.8</v>
      </c>
      <c r="M3998">
        <v>0.06</v>
      </c>
      <c r="N3998">
        <v>0.54</v>
      </c>
      <c r="O3998">
        <v>0.83</v>
      </c>
    </row>
    <row r="3999" spans="1:16" x14ac:dyDescent="0.25">
      <c r="A3999" t="s">
        <v>80</v>
      </c>
      <c r="B3999" t="s">
        <v>266</v>
      </c>
      <c r="C3999">
        <v>0.9</v>
      </c>
      <c r="D3999">
        <v>0.67</v>
      </c>
      <c r="E3999">
        <v>3.89</v>
      </c>
      <c r="F3999">
        <v>0.55000000000000004</v>
      </c>
      <c r="G3999">
        <v>1.62</v>
      </c>
      <c r="H3999">
        <v>4.3099999999999996</v>
      </c>
      <c r="I3999">
        <v>0.71</v>
      </c>
      <c r="J3999">
        <v>0.15</v>
      </c>
      <c r="K3999">
        <v>0.15</v>
      </c>
      <c r="L3999">
        <v>0.15</v>
      </c>
      <c r="M3999">
        <v>0.75</v>
      </c>
      <c r="N3999">
        <v>0.61</v>
      </c>
      <c r="O3999">
        <v>0.51</v>
      </c>
    </row>
    <row r="4000" spans="1:16" x14ac:dyDescent="0.25">
      <c r="A4000" t="s">
        <v>81</v>
      </c>
      <c r="B4000" t="s">
        <v>266</v>
      </c>
      <c r="N4000">
        <v>0.37</v>
      </c>
      <c r="O4000">
        <v>0.6</v>
      </c>
      <c r="P4000">
        <v>0.53</v>
      </c>
    </row>
    <row r="4001" spans="1:16" x14ac:dyDescent="0.25">
      <c r="A4001" t="s">
        <v>82</v>
      </c>
      <c r="B4001" t="s">
        <v>266</v>
      </c>
    </row>
    <row r="4002" spans="1:16" x14ac:dyDescent="0.25">
      <c r="A4002" t="s">
        <v>83</v>
      </c>
      <c r="B4002" t="s">
        <v>266</v>
      </c>
    </row>
    <row r="4003" spans="1:16" x14ac:dyDescent="0.25">
      <c r="A4003" t="s">
        <v>84</v>
      </c>
      <c r="B4003" t="s">
        <v>266</v>
      </c>
      <c r="M4003">
        <v>0.8</v>
      </c>
      <c r="N4003">
        <v>0.53</v>
      </c>
      <c r="O4003">
        <v>1.91</v>
      </c>
      <c r="P4003">
        <v>1.79</v>
      </c>
    </row>
    <row r="4004" spans="1:16" x14ac:dyDescent="0.25">
      <c r="A4004" t="s">
        <v>85</v>
      </c>
      <c r="B4004" t="s">
        <v>266</v>
      </c>
      <c r="C4004">
        <v>0.21</v>
      </c>
      <c r="D4004">
        <v>0.22</v>
      </c>
      <c r="E4004">
        <v>0.21</v>
      </c>
      <c r="F4004">
        <v>0.2</v>
      </c>
      <c r="G4004">
        <v>0.18</v>
      </c>
      <c r="H4004">
        <v>0.2</v>
      </c>
      <c r="I4004">
        <v>0.18</v>
      </c>
      <c r="J4004">
        <v>0.19</v>
      </c>
      <c r="K4004">
        <v>0.19</v>
      </c>
      <c r="L4004">
        <v>12.43</v>
      </c>
      <c r="M4004">
        <v>0.37</v>
      </c>
      <c r="N4004">
        <v>0.19</v>
      </c>
      <c r="O4004">
        <v>7.59</v>
      </c>
      <c r="P4004">
        <v>0.99</v>
      </c>
    </row>
    <row r="4005" spans="1:16" x14ac:dyDescent="0.25">
      <c r="A4005" t="s">
        <v>86</v>
      </c>
      <c r="B4005" t="s">
        <v>266</v>
      </c>
      <c r="C4005">
        <v>1.57</v>
      </c>
      <c r="D4005">
        <v>1.58</v>
      </c>
      <c r="E4005">
        <v>2.23</v>
      </c>
      <c r="F4005">
        <v>2.87</v>
      </c>
      <c r="G4005">
        <v>2.83</v>
      </c>
      <c r="H4005">
        <v>2.6</v>
      </c>
      <c r="I4005">
        <v>3</v>
      </c>
      <c r="K4005">
        <v>1.37</v>
      </c>
      <c r="L4005">
        <v>1.55</v>
      </c>
      <c r="M4005">
        <v>1.42</v>
      </c>
      <c r="N4005">
        <v>1.37</v>
      </c>
    </row>
    <row r="4006" spans="1:16" x14ac:dyDescent="0.25">
      <c r="A4006" t="s">
        <v>87</v>
      </c>
      <c r="B4006" t="s">
        <v>266</v>
      </c>
      <c r="D4006">
        <v>1.82</v>
      </c>
      <c r="E4006">
        <v>1.72</v>
      </c>
      <c r="F4006">
        <v>2.06</v>
      </c>
      <c r="G4006">
        <v>1.88</v>
      </c>
      <c r="H4006">
        <v>1.79</v>
      </c>
      <c r="I4006">
        <v>1.6</v>
      </c>
      <c r="J4006">
        <v>1.63</v>
      </c>
      <c r="K4006">
        <v>1.78</v>
      </c>
      <c r="L4006">
        <v>1.32</v>
      </c>
      <c r="M4006">
        <v>3.45</v>
      </c>
      <c r="N4006">
        <v>3.81</v>
      </c>
      <c r="O4006">
        <v>2.4900000000000002</v>
      </c>
      <c r="P4006">
        <v>0.41</v>
      </c>
    </row>
    <row r="4007" spans="1:16" x14ac:dyDescent="0.25">
      <c r="A4007" t="s">
        <v>88</v>
      </c>
      <c r="B4007" t="s">
        <v>266</v>
      </c>
      <c r="J4007">
        <v>9.27</v>
      </c>
      <c r="K4007">
        <v>5.62</v>
      </c>
      <c r="L4007">
        <v>5.42</v>
      </c>
      <c r="M4007">
        <v>7.86</v>
      </c>
      <c r="N4007">
        <v>4.2699999999999996</v>
      </c>
    </row>
    <row r="4008" spans="1:16" x14ac:dyDescent="0.25">
      <c r="A4008" t="s">
        <v>89</v>
      </c>
      <c r="B4008" t="s">
        <v>266</v>
      </c>
      <c r="H4008">
        <v>5.92</v>
      </c>
      <c r="I4008">
        <v>5.62</v>
      </c>
      <c r="J4008">
        <v>4.8899999999999997</v>
      </c>
      <c r="K4008">
        <v>4.7</v>
      </c>
      <c r="L4008">
        <v>3.06</v>
      </c>
      <c r="M4008">
        <v>2.16</v>
      </c>
      <c r="N4008">
        <v>2.31</v>
      </c>
      <c r="O4008">
        <v>1.0900000000000001</v>
      </c>
      <c r="P4008">
        <v>0.79</v>
      </c>
    </row>
    <row r="4009" spans="1:16" x14ac:dyDescent="0.25">
      <c r="A4009" t="s">
        <v>90</v>
      </c>
      <c r="B4009" t="s">
        <v>266</v>
      </c>
    </row>
    <row r="4010" spans="1:16" x14ac:dyDescent="0.25">
      <c r="A4010" t="s">
        <v>91</v>
      </c>
      <c r="B4010" t="s">
        <v>266</v>
      </c>
      <c r="C4010">
        <v>4.1500000000000004</v>
      </c>
      <c r="D4010">
        <v>2.41</v>
      </c>
      <c r="E4010">
        <v>1.77</v>
      </c>
      <c r="F4010">
        <v>4.62</v>
      </c>
      <c r="G4010">
        <v>2.56</v>
      </c>
      <c r="H4010">
        <v>2.38</v>
      </c>
      <c r="I4010">
        <v>2.2400000000000002</v>
      </c>
      <c r="J4010">
        <v>2.2799999999999998</v>
      </c>
      <c r="K4010">
        <v>2.5</v>
      </c>
      <c r="L4010">
        <v>2.76</v>
      </c>
      <c r="M4010">
        <v>1.67</v>
      </c>
      <c r="N4010">
        <v>1.64</v>
      </c>
      <c r="O4010">
        <v>1.1100000000000001</v>
      </c>
      <c r="P4010">
        <v>1.29</v>
      </c>
    </row>
    <row r="4011" spans="1:16" x14ac:dyDescent="0.25">
      <c r="A4011" t="s">
        <v>92</v>
      </c>
      <c r="B4011" t="s">
        <v>266</v>
      </c>
      <c r="E4011">
        <v>1.07</v>
      </c>
      <c r="F4011">
        <v>2.25</v>
      </c>
      <c r="G4011">
        <v>1.44</v>
      </c>
      <c r="H4011">
        <v>0.56000000000000005</v>
      </c>
      <c r="I4011">
        <v>0.66</v>
      </c>
      <c r="J4011">
        <v>2.25</v>
      </c>
      <c r="K4011">
        <v>4.1100000000000003</v>
      </c>
      <c r="L4011">
        <v>5.59</v>
      </c>
      <c r="M4011">
        <v>4.5599999999999996</v>
      </c>
    </row>
    <row r="4012" spans="1:16" x14ac:dyDescent="0.25">
      <c r="A4012" t="s">
        <v>93</v>
      </c>
      <c r="B4012" t="s">
        <v>266</v>
      </c>
    </row>
    <row r="4013" spans="1:16" x14ac:dyDescent="0.25">
      <c r="A4013" t="s">
        <v>94</v>
      </c>
      <c r="B4013" t="s">
        <v>266</v>
      </c>
    </row>
    <row r="4014" spans="1:16" x14ac:dyDescent="0.25">
      <c r="A4014" t="s">
        <v>95</v>
      </c>
      <c r="B4014" t="s">
        <v>266</v>
      </c>
    </row>
    <row r="4015" spans="1:16" x14ac:dyDescent="0.25">
      <c r="A4015" t="s">
        <v>96</v>
      </c>
      <c r="B4015" t="s">
        <v>266</v>
      </c>
      <c r="H4015">
        <v>0.8</v>
      </c>
      <c r="I4015">
        <v>0.42</v>
      </c>
      <c r="J4015">
        <v>0.88</v>
      </c>
      <c r="K4015">
        <v>0.53</v>
      </c>
      <c r="L4015">
        <v>0.52</v>
      </c>
      <c r="M4015">
        <v>0.54</v>
      </c>
      <c r="N4015">
        <v>0.32</v>
      </c>
      <c r="P4015">
        <v>0.33</v>
      </c>
    </row>
    <row r="4016" spans="1:16" x14ac:dyDescent="0.25">
      <c r="A4016" t="s">
        <v>97</v>
      </c>
      <c r="B4016" t="s">
        <v>266</v>
      </c>
      <c r="C4016">
        <v>0.34</v>
      </c>
    </row>
    <row r="4017" spans="1:16" x14ac:dyDescent="0.25">
      <c r="A4017" t="s">
        <v>98</v>
      </c>
      <c r="B4017" t="s">
        <v>266</v>
      </c>
      <c r="C4017">
        <v>6.38</v>
      </c>
      <c r="D4017">
        <v>3.36</v>
      </c>
      <c r="E4017">
        <v>6.24</v>
      </c>
      <c r="F4017">
        <v>4.91</v>
      </c>
      <c r="G4017">
        <v>3.58</v>
      </c>
      <c r="H4017">
        <v>4.5999999999999996</v>
      </c>
      <c r="I4017">
        <v>6.62</v>
      </c>
      <c r="J4017">
        <v>8.76</v>
      </c>
      <c r="K4017">
        <v>2.0699999999999998</v>
      </c>
      <c r="L4017">
        <v>0.73</v>
      </c>
      <c r="M4017">
        <v>0.73</v>
      </c>
      <c r="N4017">
        <v>0.71</v>
      </c>
      <c r="O4017">
        <v>1.1299999999999999</v>
      </c>
      <c r="P4017">
        <v>1.19</v>
      </c>
    </row>
    <row r="4018" spans="1:16" x14ac:dyDescent="0.25">
      <c r="A4018" t="s">
        <v>99</v>
      </c>
      <c r="B4018" t="s">
        <v>266</v>
      </c>
      <c r="N4018">
        <v>0.09</v>
      </c>
      <c r="O4018">
        <v>0.11</v>
      </c>
      <c r="P4018">
        <v>0.42</v>
      </c>
    </row>
    <row r="4019" spans="1:16" x14ac:dyDescent="0.25">
      <c r="A4019" t="s">
        <v>100</v>
      </c>
      <c r="B4019" t="s">
        <v>266</v>
      </c>
      <c r="C4019">
        <v>3.54</v>
      </c>
      <c r="D4019">
        <v>2.3199999999999998</v>
      </c>
      <c r="E4019">
        <v>3.89</v>
      </c>
      <c r="F4019">
        <v>2.59</v>
      </c>
      <c r="G4019">
        <v>0.88</v>
      </c>
      <c r="H4019">
        <v>0.43</v>
      </c>
      <c r="I4019">
        <v>1.03</v>
      </c>
      <c r="J4019">
        <v>1.5</v>
      </c>
      <c r="K4019">
        <v>1.46</v>
      </c>
      <c r="L4019">
        <v>1.35</v>
      </c>
      <c r="M4019">
        <v>1.18</v>
      </c>
      <c r="N4019">
        <v>0.96</v>
      </c>
      <c r="O4019">
        <v>1.98</v>
      </c>
      <c r="P4019">
        <v>1.76</v>
      </c>
    </row>
    <row r="4020" spans="1:16" x14ac:dyDescent="0.25">
      <c r="A4020" t="s">
        <v>101</v>
      </c>
      <c r="B4020" t="s">
        <v>266</v>
      </c>
      <c r="D4020">
        <v>8.74</v>
      </c>
      <c r="E4020">
        <v>7.46</v>
      </c>
      <c r="F4020">
        <v>6.54</v>
      </c>
      <c r="G4020">
        <v>6.91</v>
      </c>
      <c r="H4020">
        <v>7.33</v>
      </c>
      <c r="I4020">
        <v>7.21</v>
      </c>
      <c r="J4020">
        <v>6.78</v>
      </c>
      <c r="K4020">
        <v>14.63</v>
      </c>
      <c r="L4020">
        <v>6.22</v>
      </c>
      <c r="M4020">
        <v>6.14</v>
      </c>
      <c r="N4020">
        <v>6.79</v>
      </c>
      <c r="O4020">
        <v>3.99</v>
      </c>
      <c r="P4020">
        <v>4.3899999999999997</v>
      </c>
    </row>
    <row r="4021" spans="1:16" x14ac:dyDescent="0.25">
      <c r="A4021" t="s">
        <v>102</v>
      </c>
      <c r="B4021" t="s">
        <v>266</v>
      </c>
      <c r="C4021">
        <v>0.45</v>
      </c>
      <c r="D4021">
        <v>0.44</v>
      </c>
      <c r="E4021">
        <v>0.44</v>
      </c>
      <c r="F4021">
        <v>0.43</v>
      </c>
      <c r="G4021">
        <v>0.42</v>
      </c>
      <c r="H4021">
        <v>0.42</v>
      </c>
      <c r="I4021">
        <v>0.41</v>
      </c>
      <c r="J4021">
        <v>0.41</v>
      </c>
      <c r="K4021">
        <v>0.4</v>
      </c>
      <c r="L4021">
        <v>0.4</v>
      </c>
    </row>
    <row r="4022" spans="1:16" x14ac:dyDescent="0.25">
      <c r="A4022" t="s">
        <v>103</v>
      </c>
      <c r="B4022" t="s">
        <v>266</v>
      </c>
      <c r="G4022">
        <v>3</v>
      </c>
      <c r="H4022">
        <v>3.28</v>
      </c>
      <c r="I4022">
        <v>2.96</v>
      </c>
      <c r="J4022">
        <v>3.14</v>
      </c>
      <c r="K4022">
        <v>2.31</v>
      </c>
      <c r="L4022">
        <v>1.68</v>
      </c>
      <c r="M4022">
        <v>2.65</v>
      </c>
      <c r="N4022">
        <v>1.39</v>
      </c>
      <c r="O4022">
        <v>3.24</v>
      </c>
      <c r="P4022">
        <v>0.46</v>
      </c>
    </row>
    <row r="4023" spans="1:16" x14ac:dyDescent="0.25">
      <c r="A4023" t="s">
        <v>104</v>
      </c>
      <c r="B4023" t="s">
        <v>266</v>
      </c>
      <c r="K4023">
        <v>4.1100000000000003</v>
      </c>
      <c r="L4023">
        <v>3.57</v>
      </c>
      <c r="M4023">
        <v>1.31</v>
      </c>
      <c r="N4023">
        <v>1.65</v>
      </c>
      <c r="O4023">
        <v>2.34</v>
      </c>
      <c r="P4023">
        <v>28.46</v>
      </c>
    </row>
    <row r="4024" spans="1:16" x14ac:dyDescent="0.25">
      <c r="A4024" t="s">
        <v>105</v>
      </c>
      <c r="B4024" t="s">
        <v>266</v>
      </c>
      <c r="H4024">
        <v>4.0599999999999996</v>
      </c>
      <c r="I4024">
        <v>4.34</v>
      </c>
    </row>
    <row r="4025" spans="1:16" x14ac:dyDescent="0.25">
      <c r="A4025" t="s">
        <v>106</v>
      </c>
      <c r="B4025" t="s">
        <v>266</v>
      </c>
      <c r="I4025">
        <v>0.02</v>
      </c>
      <c r="J4025">
        <v>1.74</v>
      </c>
      <c r="K4025">
        <v>0.59</v>
      </c>
      <c r="M4025">
        <v>0.76</v>
      </c>
      <c r="N4025">
        <v>2.77</v>
      </c>
    </row>
    <row r="4026" spans="1:16" x14ac:dyDescent="0.25">
      <c r="A4026" t="s">
        <v>107</v>
      </c>
      <c r="B4026" t="s">
        <v>266</v>
      </c>
      <c r="D4026">
        <v>0.13</v>
      </c>
      <c r="E4026">
        <v>0.13</v>
      </c>
      <c r="F4026">
        <v>4.72</v>
      </c>
      <c r="G4026">
        <v>5.5</v>
      </c>
      <c r="H4026">
        <v>5.77</v>
      </c>
      <c r="I4026">
        <v>5.0199999999999996</v>
      </c>
      <c r="J4026">
        <v>4.54</v>
      </c>
      <c r="K4026">
        <v>5.31</v>
      </c>
      <c r="L4026">
        <v>4.87</v>
      </c>
      <c r="M4026">
        <v>5.12</v>
      </c>
      <c r="N4026">
        <v>4.3899999999999997</v>
      </c>
      <c r="O4026">
        <v>1.69</v>
      </c>
      <c r="P4026">
        <v>2.2000000000000002</v>
      </c>
    </row>
    <row r="4027" spans="1:16" x14ac:dyDescent="0.25">
      <c r="A4027" t="s">
        <v>108</v>
      </c>
      <c r="B4027" t="s">
        <v>266</v>
      </c>
      <c r="C4027">
        <v>2.19</v>
      </c>
      <c r="D4027">
        <v>1.1299999999999999</v>
      </c>
      <c r="E4027">
        <v>0.91</v>
      </c>
      <c r="F4027">
        <v>1.17</v>
      </c>
      <c r="G4027">
        <v>1.1399999999999999</v>
      </c>
      <c r="H4027">
        <v>1.0900000000000001</v>
      </c>
      <c r="I4027">
        <v>1.1200000000000001</v>
      </c>
      <c r="J4027">
        <v>4.49</v>
      </c>
      <c r="K4027">
        <v>0.88</v>
      </c>
      <c r="L4027">
        <v>1.23</v>
      </c>
      <c r="M4027">
        <v>3.34</v>
      </c>
      <c r="N4027">
        <v>4.2300000000000004</v>
      </c>
      <c r="O4027">
        <v>5.44</v>
      </c>
      <c r="P4027">
        <v>11.22</v>
      </c>
    </row>
    <row r="4028" spans="1:16" x14ac:dyDescent="0.25">
      <c r="A4028" t="s">
        <v>109</v>
      </c>
      <c r="B4028" t="s">
        <v>266</v>
      </c>
    </row>
    <row r="4029" spans="1:16" x14ac:dyDescent="0.25">
      <c r="A4029" t="s">
        <v>110</v>
      </c>
      <c r="B4029" t="s">
        <v>266</v>
      </c>
      <c r="C4029">
        <v>3.1</v>
      </c>
      <c r="D4029">
        <v>3.15</v>
      </c>
      <c r="E4029">
        <v>3.2</v>
      </c>
      <c r="F4029">
        <v>3.37</v>
      </c>
      <c r="G4029">
        <v>3.45</v>
      </c>
      <c r="H4029">
        <v>3.5</v>
      </c>
      <c r="I4029">
        <v>3.64</v>
      </c>
      <c r="J4029">
        <v>3.9</v>
      </c>
      <c r="K4029">
        <v>3.67</v>
      </c>
      <c r="L4029">
        <v>3.31</v>
      </c>
      <c r="M4029">
        <v>3.62</v>
      </c>
      <c r="N4029">
        <v>7.17</v>
      </c>
      <c r="O4029">
        <v>9.68</v>
      </c>
      <c r="P4029">
        <v>13.84</v>
      </c>
    </row>
    <row r="4030" spans="1:16" x14ac:dyDescent="0.25">
      <c r="A4030" t="s">
        <v>111</v>
      </c>
      <c r="B4030" t="s">
        <v>266</v>
      </c>
      <c r="C4030">
        <v>2.33</v>
      </c>
      <c r="D4030">
        <v>2.27</v>
      </c>
      <c r="E4030">
        <v>2.65</v>
      </c>
      <c r="F4030">
        <v>2.36</v>
      </c>
      <c r="G4030">
        <v>2.52</v>
      </c>
      <c r="H4030">
        <v>2.61</v>
      </c>
      <c r="I4030">
        <v>6.02</v>
      </c>
    </row>
    <row r="4031" spans="1:16" x14ac:dyDescent="0.25">
      <c r="A4031" t="s">
        <v>112</v>
      </c>
      <c r="B4031" t="s">
        <v>266</v>
      </c>
      <c r="C4031">
        <v>2.64</v>
      </c>
      <c r="D4031">
        <v>2.15</v>
      </c>
      <c r="E4031">
        <v>2.46</v>
      </c>
      <c r="F4031">
        <v>3.01</v>
      </c>
      <c r="G4031">
        <v>2.5299999999999998</v>
      </c>
      <c r="H4031">
        <v>2.21</v>
      </c>
      <c r="I4031">
        <v>3.14</v>
      </c>
      <c r="J4031">
        <v>2.74</v>
      </c>
      <c r="K4031">
        <v>2.17</v>
      </c>
      <c r="L4031">
        <v>2.68</v>
      </c>
      <c r="M4031">
        <v>2</v>
      </c>
      <c r="N4031">
        <v>1.75</v>
      </c>
      <c r="O4031">
        <v>1.41</v>
      </c>
      <c r="P4031">
        <v>1.1599999999999999</v>
      </c>
    </row>
    <row r="4032" spans="1:16" x14ac:dyDescent="0.25">
      <c r="A4032" t="s">
        <v>113</v>
      </c>
      <c r="B4032" t="s">
        <v>266</v>
      </c>
    </row>
    <row r="4033" spans="1:16" x14ac:dyDescent="0.25">
      <c r="A4033" t="s">
        <v>114</v>
      </c>
      <c r="B4033" t="s">
        <v>266</v>
      </c>
    </row>
    <row r="4034" spans="1:16" x14ac:dyDescent="0.25">
      <c r="A4034" t="s">
        <v>115</v>
      </c>
      <c r="B4034" t="s">
        <v>266</v>
      </c>
      <c r="J4034">
        <v>1.39</v>
      </c>
    </row>
    <row r="4035" spans="1:16" x14ac:dyDescent="0.25">
      <c r="A4035" t="s">
        <v>116</v>
      </c>
      <c r="B4035" t="s">
        <v>266</v>
      </c>
      <c r="H4035">
        <v>0.05</v>
      </c>
      <c r="I4035">
        <v>0.1</v>
      </c>
      <c r="J4035">
        <v>0.17</v>
      </c>
      <c r="K4035">
        <v>0.28999999999999998</v>
      </c>
      <c r="M4035">
        <v>1.9</v>
      </c>
    </row>
    <row r="4036" spans="1:16" x14ac:dyDescent="0.25">
      <c r="A4036" t="s">
        <v>117</v>
      </c>
      <c r="B4036" t="s">
        <v>266</v>
      </c>
    </row>
    <row r="4037" spans="1:16" x14ac:dyDescent="0.25">
      <c r="A4037" t="s">
        <v>118</v>
      </c>
      <c r="B4037" t="s">
        <v>266</v>
      </c>
      <c r="D4037">
        <v>0.17</v>
      </c>
      <c r="E4037">
        <v>0.18</v>
      </c>
      <c r="F4037">
        <v>0.02</v>
      </c>
      <c r="G4037">
        <v>0.18</v>
      </c>
      <c r="H4037">
        <v>0.2</v>
      </c>
      <c r="I4037">
        <v>0.16</v>
      </c>
      <c r="J4037">
        <v>0.22</v>
      </c>
      <c r="K4037">
        <v>0.02</v>
      </c>
      <c r="L4037">
        <v>0.39</v>
      </c>
      <c r="M4037">
        <v>0.43</v>
      </c>
      <c r="N4037">
        <v>0.45</v>
      </c>
      <c r="O4037">
        <v>0.19</v>
      </c>
      <c r="P4037">
        <v>0.23</v>
      </c>
    </row>
    <row r="4038" spans="1:16" x14ac:dyDescent="0.25">
      <c r="A4038" t="s">
        <v>119</v>
      </c>
      <c r="B4038" t="s">
        <v>266</v>
      </c>
    </row>
    <row r="4039" spans="1:16" x14ac:dyDescent="0.25">
      <c r="A4039" t="s">
        <v>120</v>
      </c>
      <c r="B4039" t="s">
        <v>266</v>
      </c>
      <c r="C4039">
        <v>29.76</v>
      </c>
      <c r="D4039">
        <v>29.45</v>
      </c>
      <c r="E4039">
        <v>31.09</v>
      </c>
      <c r="F4039">
        <v>31.11</v>
      </c>
      <c r="G4039">
        <v>25.5</v>
      </c>
      <c r="H4039">
        <v>25.22</v>
      </c>
      <c r="I4039">
        <v>25.15</v>
      </c>
      <c r="J4039">
        <v>28.86</v>
      </c>
      <c r="K4039">
        <v>26.33</v>
      </c>
      <c r="M4039">
        <v>1.63</v>
      </c>
      <c r="N4039">
        <v>1.63</v>
      </c>
      <c r="O4039">
        <v>9.01</v>
      </c>
    </row>
    <row r="4040" spans="1:16" x14ac:dyDescent="0.25">
      <c r="A4040" t="s">
        <v>121</v>
      </c>
      <c r="B4040" t="s">
        <v>266</v>
      </c>
      <c r="M4040">
        <v>1.39</v>
      </c>
      <c r="N4040">
        <v>1.1299999999999999</v>
      </c>
      <c r="O4040">
        <v>1.1599999999999999</v>
      </c>
      <c r="P4040">
        <v>1.3</v>
      </c>
    </row>
    <row r="4041" spans="1:16" x14ac:dyDescent="0.25">
      <c r="A4041" t="s">
        <v>122</v>
      </c>
      <c r="B4041" t="s">
        <v>266</v>
      </c>
      <c r="K4041">
        <v>2.2000000000000002</v>
      </c>
      <c r="O4041">
        <v>2.21</v>
      </c>
      <c r="P4041">
        <v>2.52</v>
      </c>
    </row>
    <row r="4042" spans="1:16" x14ac:dyDescent="0.25">
      <c r="A4042" t="s">
        <v>123</v>
      </c>
      <c r="B4042" t="s">
        <v>266</v>
      </c>
      <c r="K4042">
        <v>3.07</v>
      </c>
      <c r="L4042">
        <v>2.92</v>
      </c>
      <c r="M4042">
        <v>2.92</v>
      </c>
      <c r="N4042">
        <v>3.35</v>
      </c>
      <c r="O4042">
        <v>3.54</v>
      </c>
      <c r="P4042">
        <v>4.09</v>
      </c>
    </row>
    <row r="4043" spans="1:16" x14ac:dyDescent="0.25">
      <c r="A4043" t="s">
        <v>124</v>
      </c>
      <c r="B4043" t="s">
        <v>266</v>
      </c>
      <c r="M4043">
        <v>0.03</v>
      </c>
      <c r="N4043">
        <v>0.17</v>
      </c>
    </row>
    <row r="4044" spans="1:16" x14ac:dyDescent="0.25">
      <c r="A4044" t="s">
        <v>125</v>
      </c>
      <c r="B4044" t="s">
        <v>266</v>
      </c>
      <c r="O4044">
        <v>0.26</v>
      </c>
    </row>
    <row r="4045" spans="1:16" x14ac:dyDescent="0.25">
      <c r="A4045" t="s">
        <v>126</v>
      </c>
      <c r="B4045" t="s">
        <v>266</v>
      </c>
      <c r="O4045">
        <v>1.43</v>
      </c>
      <c r="P4045">
        <v>3.7</v>
      </c>
    </row>
    <row r="4046" spans="1:16" x14ac:dyDescent="0.25">
      <c r="A4046" t="s">
        <v>127</v>
      </c>
      <c r="B4046" t="s">
        <v>266</v>
      </c>
      <c r="D4046">
        <v>3.77</v>
      </c>
      <c r="E4046">
        <v>2.71</v>
      </c>
      <c r="F4046">
        <v>3.21</v>
      </c>
      <c r="H4046">
        <v>4.83</v>
      </c>
      <c r="I4046">
        <v>6.23</v>
      </c>
      <c r="J4046">
        <v>5.18</v>
      </c>
      <c r="K4046">
        <v>3.82</v>
      </c>
      <c r="L4046">
        <v>3.89</v>
      </c>
      <c r="M4046">
        <v>5.08</v>
      </c>
      <c r="O4046">
        <v>0.25</v>
      </c>
      <c r="P4046">
        <v>0.81</v>
      </c>
    </row>
    <row r="4047" spans="1:16" x14ac:dyDescent="0.25">
      <c r="A4047" t="s">
        <v>128</v>
      </c>
      <c r="B4047" t="s">
        <v>266</v>
      </c>
    </row>
    <row r="4048" spans="1:16" x14ac:dyDescent="0.25">
      <c r="A4048" t="s">
        <v>129</v>
      </c>
      <c r="B4048" t="s">
        <v>266</v>
      </c>
      <c r="I4048">
        <v>0.44</v>
      </c>
      <c r="J4048">
        <v>0.6</v>
      </c>
      <c r="K4048">
        <v>0.59</v>
      </c>
      <c r="L4048">
        <v>0.4</v>
      </c>
      <c r="M4048">
        <v>0.56000000000000005</v>
      </c>
      <c r="N4048">
        <v>0.46</v>
      </c>
      <c r="O4048">
        <v>0.53</v>
      </c>
      <c r="P4048">
        <v>5.6</v>
      </c>
    </row>
    <row r="4049" spans="1:16" x14ac:dyDescent="0.25">
      <c r="A4049" t="s">
        <v>130</v>
      </c>
      <c r="B4049" t="s">
        <v>266</v>
      </c>
      <c r="L4049">
        <v>0.35</v>
      </c>
      <c r="M4049">
        <v>12.65</v>
      </c>
      <c r="N4049">
        <v>0.88</v>
      </c>
      <c r="O4049">
        <v>4.34</v>
      </c>
      <c r="P4049">
        <v>0.89</v>
      </c>
    </row>
    <row r="4050" spans="1:16" x14ac:dyDescent="0.25">
      <c r="A4050" t="s">
        <v>131</v>
      </c>
      <c r="B4050" t="s">
        <v>266</v>
      </c>
    </row>
    <row r="4051" spans="1:16" x14ac:dyDescent="0.25">
      <c r="A4051" t="s">
        <v>132</v>
      </c>
      <c r="B4051" t="s">
        <v>266</v>
      </c>
      <c r="I4051">
        <v>70.41</v>
      </c>
      <c r="N4051">
        <v>0.04</v>
      </c>
      <c r="P4051">
        <v>0.11</v>
      </c>
    </row>
    <row r="4052" spans="1:16" x14ac:dyDescent="0.25">
      <c r="A4052" t="s">
        <v>133</v>
      </c>
      <c r="B4052" t="s">
        <v>266</v>
      </c>
    </row>
    <row r="4053" spans="1:16" x14ac:dyDescent="0.25">
      <c r="A4053" t="s">
        <v>134</v>
      </c>
      <c r="B4053" t="s">
        <v>266</v>
      </c>
    </row>
    <row r="4054" spans="1:16" x14ac:dyDescent="0.25">
      <c r="A4054" t="s">
        <v>135</v>
      </c>
      <c r="B4054" t="s">
        <v>266</v>
      </c>
    </row>
    <row r="4055" spans="1:16" x14ac:dyDescent="0.25">
      <c r="A4055" t="s">
        <v>136</v>
      </c>
      <c r="B4055" t="s">
        <v>266</v>
      </c>
      <c r="O4055">
        <v>4.71</v>
      </c>
    </row>
    <row r="4056" spans="1:16" x14ac:dyDescent="0.25">
      <c r="A4056" t="s">
        <v>137</v>
      </c>
      <c r="B4056" t="s">
        <v>266</v>
      </c>
      <c r="C4056">
        <v>3.89</v>
      </c>
      <c r="D4056">
        <v>2.1</v>
      </c>
      <c r="E4056">
        <v>5.49</v>
      </c>
      <c r="F4056">
        <v>4.1399999999999997</v>
      </c>
      <c r="G4056">
        <v>4.47</v>
      </c>
      <c r="H4056">
        <v>5.43</v>
      </c>
      <c r="I4056">
        <v>3.9</v>
      </c>
      <c r="J4056">
        <v>3.98</v>
      </c>
      <c r="K4056">
        <v>3.82</v>
      </c>
      <c r="L4056">
        <v>3.91</v>
      </c>
      <c r="M4056">
        <v>3.87</v>
      </c>
    </row>
    <row r="4057" spans="1:16" x14ac:dyDescent="0.25">
      <c r="A4057" t="s">
        <v>138</v>
      </c>
      <c r="B4057" t="s">
        <v>266</v>
      </c>
    </row>
    <row r="4058" spans="1:16" x14ac:dyDescent="0.25">
      <c r="A4058" t="s">
        <v>139</v>
      </c>
      <c r="B4058" t="s">
        <v>266</v>
      </c>
    </row>
    <row r="4059" spans="1:16" x14ac:dyDescent="0.25">
      <c r="A4059" t="s">
        <v>140</v>
      </c>
      <c r="B4059" t="s">
        <v>266</v>
      </c>
    </row>
    <row r="4060" spans="1:16" x14ac:dyDescent="0.25">
      <c r="A4060" t="s">
        <v>141</v>
      </c>
      <c r="B4060" t="s">
        <v>266</v>
      </c>
      <c r="O4060">
        <v>0.12</v>
      </c>
    </row>
    <row r="4061" spans="1:16" x14ac:dyDescent="0.25">
      <c r="A4061" t="s">
        <v>142</v>
      </c>
      <c r="B4061" t="s">
        <v>266</v>
      </c>
      <c r="O4061">
        <v>1.45</v>
      </c>
    </row>
    <row r="4062" spans="1:16" x14ac:dyDescent="0.25">
      <c r="A4062" t="s">
        <v>143</v>
      </c>
      <c r="B4062" t="s">
        <v>266</v>
      </c>
    </row>
    <row r="4063" spans="1:16" x14ac:dyDescent="0.25">
      <c r="A4063" t="s">
        <v>144</v>
      </c>
      <c r="B4063" t="s">
        <v>266</v>
      </c>
    </row>
    <row r="4064" spans="1:16" x14ac:dyDescent="0.25">
      <c r="A4064" t="s">
        <v>145</v>
      </c>
      <c r="B4064" t="s">
        <v>266</v>
      </c>
      <c r="O4064">
        <v>0.09</v>
      </c>
    </row>
    <row r="4065" spans="1:16" x14ac:dyDescent="0.25">
      <c r="A4065" t="s">
        <v>146</v>
      </c>
      <c r="B4065" t="s">
        <v>266</v>
      </c>
    </row>
    <row r="4066" spans="1:16" x14ac:dyDescent="0.25">
      <c r="A4066" t="s">
        <v>147</v>
      </c>
      <c r="B4066" t="s">
        <v>266</v>
      </c>
      <c r="G4066">
        <v>2.82</v>
      </c>
      <c r="H4066">
        <v>4.54</v>
      </c>
      <c r="I4066">
        <v>3.27</v>
      </c>
      <c r="J4066">
        <v>5.21</v>
      </c>
      <c r="K4066">
        <v>7.8</v>
      </c>
      <c r="L4066">
        <v>7.17</v>
      </c>
      <c r="M4066">
        <v>8.2100000000000009</v>
      </c>
      <c r="N4066">
        <v>18.190000000000001</v>
      </c>
    </row>
    <row r="4067" spans="1:16" x14ac:dyDescent="0.25">
      <c r="A4067" t="s">
        <v>148</v>
      </c>
      <c r="B4067" t="s">
        <v>266</v>
      </c>
      <c r="J4067">
        <v>0.6</v>
      </c>
      <c r="K4067">
        <v>0.53</v>
      </c>
      <c r="L4067">
        <v>2.2799999999999998</v>
      </c>
      <c r="M4067">
        <v>1.48</v>
      </c>
      <c r="N4067">
        <v>1.17</v>
      </c>
      <c r="O4067">
        <v>2.27</v>
      </c>
      <c r="P4067">
        <v>5.24</v>
      </c>
    </row>
    <row r="4068" spans="1:16" x14ac:dyDescent="0.25">
      <c r="A4068" t="s">
        <v>149</v>
      </c>
      <c r="B4068" t="s">
        <v>266</v>
      </c>
      <c r="K4068">
        <v>0.05</v>
      </c>
      <c r="L4068">
        <v>0.05</v>
      </c>
      <c r="M4068">
        <v>0.05</v>
      </c>
      <c r="N4068">
        <v>0.05</v>
      </c>
      <c r="O4068">
        <v>4.8099999999999996</v>
      </c>
    </row>
    <row r="4069" spans="1:16" x14ac:dyDescent="0.25">
      <c r="A4069" t="s">
        <v>150</v>
      </c>
      <c r="B4069" t="s">
        <v>266</v>
      </c>
      <c r="K4069">
        <v>0.31</v>
      </c>
      <c r="L4069">
        <v>0.32</v>
      </c>
      <c r="M4069">
        <v>0.25</v>
      </c>
      <c r="N4069">
        <v>0.28999999999999998</v>
      </c>
      <c r="O4069">
        <v>0.26</v>
      </c>
      <c r="P4069">
        <v>0.12</v>
      </c>
    </row>
    <row r="4070" spans="1:16" x14ac:dyDescent="0.25">
      <c r="A4070" t="s">
        <v>151</v>
      </c>
      <c r="B4070" t="s">
        <v>266</v>
      </c>
    </row>
    <row r="4071" spans="1:16" x14ac:dyDescent="0.25">
      <c r="A4071" t="s">
        <v>152</v>
      </c>
      <c r="B4071" t="s">
        <v>266</v>
      </c>
    </row>
    <row r="4072" spans="1:16" x14ac:dyDescent="0.25">
      <c r="A4072" t="s">
        <v>153</v>
      </c>
      <c r="B4072" t="s">
        <v>266</v>
      </c>
    </row>
    <row r="4073" spans="1:16" x14ac:dyDescent="0.25">
      <c r="A4073" t="s">
        <v>154</v>
      </c>
      <c r="B4073" t="s">
        <v>266</v>
      </c>
    </row>
    <row r="4074" spans="1:16" x14ac:dyDescent="0.25">
      <c r="A4074" t="s">
        <v>155</v>
      </c>
      <c r="B4074" t="s">
        <v>266</v>
      </c>
    </row>
    <row r="4075" spans="1:16" x14ac:dyDescent="0.25">
      <c r="A4075" t="s">
        <v>156</v>
      </c>
      <c r="B4075" t="s">
        <v>266</v>
      </c>
    </row>
    <row r="4076" spans="1:16" x14ac:dyDescent="0.25">
      <c r="A4076" t="s">
        <v>157</v>
      </c>
      <c r="B4076" t="s">
        <v>266</v>
      </c>
    </row>
    <row r="4077" spans="1:16" x14ac:dyDescent="0.25">
      <c r="A4077" t="s">
        <v>158</v>
      </c>
      <c r="B4077" t="s">
        <v>266</v>
      </c>
    </row>
    <row r="4078" spans="1:16" x14ac:dyDescent="0.25">
      <c r="A4078" t="s">
        <v>159</v>
      </c>
      <c r="B4078" t="s">
        <v>266</v>
      </c>
    </row>
    <row r="4079" spans="1:16" x14ac:dyDescent="0.25">
      <c r="A4079" t="s">
        <v>160</v>
      </c>
      <c r="B4079" t="s">
        <v>266</v>
      </c>
      <c r="H4079">
        <v>2.84</v>
      </c>
      <c r="I4079">
        <v>1.82</v>
      </c>
      <c r="J4079">
        <v>3.62</v>
      </c>
      <c r="K4079">
        <v>3.35</v>
      </c>
      <c r="L4079">
        <v>5.51</v>
      </c>
      <c r="M4079">
        <v>3.41</v>
      </c>
      <c r="N4079">
        <v>14.54</v>
      </c>
      <c r="O4079">
        <v>5.86</v>
      </c>
      <c r="P4079">
        <v>4.62</v>
      </c>
    </row>
    <row r="4080" spans="1:16" x14ac:dyDescent="0.25">
      <c r="A4080" t="s">
        <v>161</v>
      </c>
      <c r="B4080" t="s">
        <v>266</v>
      </c>
      <c r="P4080">
        <v>0.79</v>
      </c>
    </row>
    <row r="4081" spans="1:16" x14ac:dyDescent="0.25">
      <c r="A4081" t="s">
        <v>162</v>
      </c>
      <c r="B4081" t="s">
        <v>266</v>
      </c>
      <c r="K4081">
        <v>0.1</v>
      </c>
      <c r="L4081">
        <v>0.12</v>
      </c>
      <c r="M4081">
        <v>0.11</v>
      </c>
      <c r="N4081">
        <v>0.13</v>
      </c>
      <c r="O4081">
        <v>0.13</v>
      </c>
      <c r="P4081">
        <v>0.2</v>
      </c>
    </row>
    <row r="4082" spans="1:16" x14ac:dyDescent="0.25">
      <c r="A4082" t="s">
        <v>163</v>
      </c>
      <c r="B4082" t="s">
        <v>266</v>
      </c>
      <c r="D4082">
        <v>3.04</v>
      </c>
      <c r="E4082">
        <v>3.77</v>
      </c>
      <c r="F4082">
        <v>2.67</v>
      </c>
      <c r="G4082">
        <v>1.53</v>
      </c>
      <c r="H4082">
        <v>1.84</v>
      </c>
      <c r="I4082">
        <v>1.61</v>
      </c>
      <c r="J4082">
        <v>0.63</v>
      </c>
      <c r="K4082">
        <v>0.55000000000000004</v>
      </c>
      <c r="L4082">
        <v>0.63</v>
      </c>
      <c r="M4082">
        <v>1.23</v>
      </c>
      <c r="N4082">
        <v>0.73</v>
      </c>
      <c r="O4082">
        <v>1.73</v>
      </c>
      <c r="P4082">
        <v>1.47</v>
      </c>
    </row>
    <row r="4083" spans="1:16" x14ac:dyDescent="0.25">
      <c r="A4083" t="s">
        <v>164</v>
      </c>
      <c r="B4083" t="s">
        <v>266</v>
      </c>
      <c r="L4083">
        <v>2.82</v>
      </c>
      <c r="M4083">
        <v>2.36</v>
      </c>
      <c r="N4083">
        <v>2.29</v>
      </c>
      <c r="O4083">
        <v>2.73</v>
      </c>
      <c r="P4083">
        <v>5.48</v>
      </c>
    </row>
    <row r="4084" spans="1:16" x14ac:dyDescent="0.25">
      <c r="A4084" t="s">
        <v>165</v>
      </c>
      <c r="B4084" t="s">
        <v>266</v>
      </c>
      <c r="I4084">
        <v>6.86</v>
      </c>
      <c r="J4084">
        <v>7.36</v>
      </c>
      <c r="K4084">
        <v>15.75</v>
      </c>
      <c r="L4084">
        <v>14.13</v>
      </c>
      <c r="M4084">
        <v>10.38</v>
      </c>
      <c r="N4084">
        <v>10.15</v>
      </c>
      <c r="O4084">
        <v>8.14</v>
      </c>
      <c r="P4084">
        <v>14.35</v>
      </c>
    </row>
    <row r="4085" spans="1:16" x14ac:dyDescent="0.25">
      <c r="A4085" t="s">
        <v>166</v>
      </c>
      <c r="B4085" t="s">
        <v>266</v>
      </c>
      <c r="N4085">
        <v>15.43</v>
      </c>
      <c r="O4085">
        <v>15.33</v>
      </c>
      <c r="P4085">
        <v>12.93</v>
      </c>
    </row>
    <row r="4086" spans="1:16" x14ac:dyDescent="0.25">
      <c r="A4086" t="s">
        <v>167</v>
      </c>
      <c r="B4086" t="s">
        <v>266</v>
      </c>
      <c r="E4086">
        <v>2.16</v>
      </c>
      <c r="F4086">
        <v>2.64</v>
      </c>
      <c r="G4086">
        <v>1.97</v>
      </c>
      <c r="H4086">
        <v>1.97</v>
      </c>
      <c r="I4086">
        <v>1.61</v>
      </c>
      <c r="J4086">
        <v>2.37</v>
      </c>
      <c r="K4086">
        <v>2.35</v>
      </c>
      <c r="L4086">
        <v>1.1100000000000001</v>
      </c>
      <c r="M4086">
        <v>2.4300000000000002</v>
      </c>
    </row>
    <row r="4087" spans="1:16" x14ac:dyDescent="0.25">
      <c r="A4087" t="s">
        <v>168</v>
      </c>
      <c r="B4087" t="s">
        <v>266</v>
      </c>
      <c r="K4087">
        <v>0.57999999999999996</v>
      </c>
      <c r="L4087">
        <v>0.56999999999999995</v>
      </c>
    </row>
    <row r="4088" spans="1:16" x14ac:dyDescent="0.25">
      <c r="A4088" t="s">
        <v>169</v>
      </c>
      <c r="B4088" t="s">
        <v>266</v>
      </c>
      <c r="J4088">
        <v>0.2</v>
      </c>
    </row>
    <row r="4089" spans="1:16" x14ac:dyDescent="0.25">
      <c r="A4089" t="s">
        <v>170</v>
      </c>
      <c r="B4089" t="s">
        <v>266</v>
      </c>
      <c r="C4089">
        <v>1.95</v>
      </c>
      <c r="D4089">
        <v>1.78</v>
      </c>
      <c r="E4089">
        <v>1.76</v>
      </c>
      <c r="F4089">
        <v>1.8</v>
      </c>
      <c r="G4089">
        <v>1.79</v>
      </c>
      <c r="H4089">
        <v>1.54</v>
      </c>
      <c r="I4089">
        <v>1.55</v>
      </c>
      <c r="J4089">
        <v>1.51</v>
      </c>
      <c r="K4089">
        <v>1.49</v>
      </c>
      <c r="L4089">
        <v>1.48</v>
      </c>
    </row>
    <row r="4090" spans="1:16" x14ac:dyDescent="0.25">
      <c r="A4090" t="s">
        <v>171</v>
      </c>
      <c r="B4090" t="s">
        <v>266</v>
      </c>
      <c r="E4090">
        <v>0.6</v>
      </c>
      <c r="F4090">
        <v>1.19</v>
      </c>
      <c r="G4090">
        <v>0.95</v>
      </c>
      <c r="H4090">
        <v>1.79</v>
      </c>
      <c r="I4090">
        <v>1.41</v>
      </c>
    </row>
    <row r="4091" spans="1:16" x14ac:dyDescent="0.25">
      <c r="A4091" t="s">
        <v>172</v>
      </c>
      <c r="B4091" t="s">
        <v>266</v>
      </c>
      <c r="C4091">
        <v>0.12</v>
      </c>
      <c r="D4091">
        <v>0.23</v>
      </c>
      <c r="E4091">
        <v>0.23</v>
      </c>
      <c r="F4091">
        <v>0.22</v>
      </c>
      <c r="G4091">
        <v>0.87</v>
      </c>
      <c r="H4091">
        <v>2.56</v>
      </c>
      <c r="I4091">
        <v>3.37</v>
      </c>
      <c r="J4091">
        <v>4.9800000000000004</v>
      </c>
      <c r="K4091">
        <v>1.63</v>
      </c>
    </row>
    <row r="4092" spans="1:16" x14ac:dyDescent="0.25">
      <c r="A4092" t="s">
        <v>173</v>
      </c>
      <c r="B4092" t="s">
        <v>266</v>
      </c>
      <c r="C4092">
        <v>3.21</v>
      </c>
      <c r="D4092">
        <v>3.68</v>
      </c>
      <c r="E4092">
        <v>3.19</v>
      </c>
      <c r="F4092">
        <v>4.21</v>
      </c>
      <c r="G4092">
        <v>5.77</v>
      </c>
      <c r="H4092">
        <v>5.66</v>
      </c>
      <c r="I4092">
        <v>6.76</v>
      </c>
    </row>
    <row r="4093" spans="1:16" x14ac:dyDescent="0.25">
      <c r="A4093" t="s">
        <v>174</v>
      </c>
      <c r="B4093" t="s">
        <v>266</v>
      </c>
    </row>
    <row r="4094" spans="1:16" x14ac:dyDescent="0.25">
      <c r="A4094" t="s">
        <v>175</v>
      </c>
      <c r="B4094" t="s">
        <v>266</v>
      </c>
    </row>
    <row r="4095" spans="1:16" x14ac:dyDescent="0.25">
      <c r="A4095" t="s">
        <v>176</v>
      </c>
      <c r="B4095" t="s">
        <v>266</v>
      </c>
      <c r="L4095">
        <v>1.0900000000000001</v>
      </c>
      <c r="M4095">
        <v>0.84</v>
      </c>
      <c r="N4095">
        <v>1.3</v>
      </c>
      <c r="O4095">
        <v>1.66</v>
      </c>
      <c r="P4095">
        <v>3.31</v>
      </c>
    </row>
    <row r="4096" spans="1:16" x14ac:dyDescent="0.25">
      <c r="A4096" t="s">
        <v>177</v>
      </c>
      <c r="B4096" t="s">
        <v>266</v>
      </c>
      <c r="K4096">
        <v>5.1100000000000003</v>
      </c>
      <c r="L4096">
        <v>0.77</v>
      </c>
      <c r="M4096">
        <v>0.31</v>
      </c>
      <c r="N4096">
        <v>0.62</v>
      </c>
      <c r="O4096">
        <v>0.56000000000000005</v>
      </c>
      <c r="P4096">
        <v>0.56000000000000005</v>
      </c>
    </row>
    <row r="4097" spans="1:16" x14ac:dyDescent="0.25">
      <c r="A4097" t="s">
        <v>178</v>
      </c>
      <c r="B4097" t="s">
        <v>266</v>
      </c>
      <c r="C4097">
        <v>5</v>
      </c>
      <c r="D4097">
        <v>5</v>
      </c>
      <c r="E4097">
        <v>5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O4097">
        <v>5</v>
      </c>
      <c r="P4097">
        <v>5.1100000000000003</v>
      </c>
    </row>
    <row r="4098" spans="1:16" x14ac:dyDescent="0.25">
      <c r="A4098" t="s">
        <v>179</v>
      </c>
      <c r="B4098" t="s">
        <v>266</v>
      </c>
    </row>
    <row r="4099" spans="1:16" x14ac:dyDescent="0.25">
      <c r="A4099" t="s">
        <v>180</v>
      </c>
      <c r="B4099" t="s">
        <v>266</v>
      </c>
      <c r="F4099">
        <v>4.8499999999999996</v>
      </c>
      <c r="I4099">
        <v>3.79</v>
      </c>
      <c r="J4099">
        <v>5.31</v>
      </c>
      <c r="K4099">
        <v>4.68</v>
      </c>
      <c r="L4099">
        <v>4.68</v>
      </c>
    </row>
    <row r="4100" spans="1:16" x14ac:dyDescent="0.25">
      <c r="A4100" t="s">
        <v>181</v>
      </c>
      <c r="B4100" t="s">
        <v>266</v>
      </c>
    </row>
    <row r="4101" spans="1:16" x14ac:dyDescent="0.25">
      <c r="A4101" t="s">
        <v>182</v>
      </c>
      <c r="B4101" t="s">
        <v>266</v>
      </c>
    </row>
    <row r="4102" spans="1:16" x14ac:dyDescent="0.25">
      <c r="A4102" t="s">
        <v>183</v>
      </c>
      <c r="B4102" t="s">
        <v>266</v>
      </c>
      <c r="I4102">
        <v>0.98</v>
      </c>
      <c r="J4102">
        <v>1.54</v>
      </c>
      <c r="K4102">
        <v>3.26</v>
      </c>
      <c r="L4102">
        <v>0.96</v>
      </c>
    </row>
    <row r="4103" spans="1:16" x14ac:dyDescent="0.25">
      <c r="A4103" t="s">
        <v>184</v>
      </c>
      <c r="B4103" t="s">
        <v>266</v>
      </c>
      <c r="I4103">
        <v>20.12</v>
      </c>
      <c r="J4103">
        <v>19.62</v>
      </c>
      <c r="K4103">
        <v>40.92</v>
      </c>
      <c r="L4103">
        <v>34.049999999999997</v>
      </c>
    </row>
    <row r="4104" spans="1:16" x14ac:dyDescent="0.25">
      <c r="A4104" t="s">
        <v>185</v>
      </c>
      <c r="B4104" t="s">
        <v>266</v>
      </c>
    </row>
    <row r="4105" spans="1:16" x14ac:dyDescent="0.25">
      <c r="A4105" t="s">
        <v>186</v>
      </c>
      <c r="B4105" t="s">
        <v>266</v>
      </c>
      <c r="F4105">
        <v>2.12</v>
      </c>
      <c r="G4105">
        <v>2.94</v>
      </c>
      <c r="H4105">
        <v>3.26</v>
      </c>
      <c r="I4105">
        <v>5.46</v>
      </c>
      <c r="J4105">
        <v>7.2</v>
      </c>
      <c r="K4105">
        <v>8.14</v>
      </c>
      <c r="L4105">
        <v>9</v>
      </c>
      <c r="M4105">
        <v>4.46</v>
      </c>
      <c r="N4105">
        <v>4.6500000000000004</v>
      </c>
      <c r="O4105">
        <v>5.48</v>
      </c>
    </row>
    <row r="4106" spans="1:16" x14ac:dyDescent="0.25">
      <c r="A4106" t="s">
        <v>187</v>
      </c>
      <c r="B4106" t="s">
        <v>266</v>
      </c>
      <c r="E4106">
        <v>0.47</v>
      </c>
      <c r="F4106">
        <v>0.3</v>
      </c>
      <c r="G4106">
        <v>0.47</v>
      </c>
      <c r="H4106">
        <v>0.48</v>
      </c>
      <c r="I4106">
        <v>0.47</v>
      </c>
      <c r="J4106">
        <v>0.5</v>
      </c>
      <c r="K4106">
        <v>0.71</v>
      </c>
      <c r="L4106">
        <v>0.68</v>
      </c>
      <c r="M4106">
        <v>0.68</v>
      </c>
    </row>
    <row r="4107" spans="1:16" x14ac:dyDescent="0.25">
      <c r="A4107" t="s">
        <v>188</v>
      </c>
      <c r="B4107" t="s">
        <v>266</v>
      </c>
      <c r="J4107">
        <v>1.65</v>
      </c>
      <c r="K4107">
        <v>2.16</v>
      </c>
      <c r="L4107">
        <v>4.76</v>
      </c>
    </row>
    <row r="4108" spans="1:16" x14ac:dyDescent="0.25">
      <c r="A4108" t="s">
        <v>189</v>
      </c>
      <c r="B4108" t="s">
        <v>266</v>
      </c>
      <c r="K4108">
        <v>2.74</v>
      </c>
    </row>
    <row r="4109" spans="1:16" x14ac:dyDescent="0.25">
      <c r="A4109" t="s">
        <v>190</v>
      </c>
      <c r="B4109" t="s">
        <v>266</v>
      </c>
      <c r="C4109">
        <v>1.23</v>
      </c>
      <c r="D4109">
        <v>5.13</v>
      </c>
      <c r="E4109">
        <v>6.43</v>
      </c>
      <c r="F4109">
        <v>5.13</v>
      </c>
      <c r="G4109">
        <v>7.73</v>
      </c>
      <c r="H4109">
        <v>5.29</v>
      </c>
      <c r="I4109">
        <v>6.23</v>
      </c>
      <c r="J4109">
        <v>6.32</v>
      </c>
      <c r="K4109">
        <v>7.36</v>
      </c>
      <c r="L4109">
        <v>5.14</v>
      </c>
      <c r="M4109">
        <v>7.99</v>
      </c>
      <c r="N4109">
        <v>15.53</v>
      </c>
    </row>
    <row r="4110" spans="1:16" x14ac:dyDescent="0.25">
      <c r="A4110" t="s">
        <v>191</v>
      </c>
      <c r="B4110" t="s">
        <v>266</v>
      </c>
      <c r="C4110">
        <v>7.07</v>
      </c>
      <c r="D4110">
        <v>9.36</v>
      </c>
      <c r="E4110">
        <v>9.5500000000000007</v>
      </c>
      <c r="F4110">
        <v>8.7100000000000009</v>
      </c>
      <c r="G4110">
        <v>9.9</v>
      </c>
      <c r="H4110">
        <v>8.56</v>
      </c>
      <c r="I4110">
        <v>7.54</v>
      </c>
      <c r="J4110">
        <v>7.76</v>
      </c>
      <c r="K4110">
        <v>10.79</v>
      </c>
      <c r="L4110">
        <v>11.08</v>
      </c>
      <c r="M4110">
        <v>13.05</v>
      </c>
    </row>
    <row r="4111" spans="1:16" x14ac:dyDescent="0.25">
      <c r="A4111" t="s">
        <v>192</v>
      </c>
      <c r="B4111" t="s">
        <v>266</v>
      </c>
      <c r="H4111">
        <v>7.78</v>
      </c>
    </row>
    <row r="4112" spans="1:16" x14ac:dyDescent="0.25">
      <c r="A4112" t="s">
        <v>193</v>
      </c>
      <c r="B4112" t="s">
        <v>266</v>
      </c>
      <c r="H4112">
        <v>3.77</v>
      </c>
      <c r="I4112">
        <v>6.38</v>
      </c>
      <c r="J4112">
        <v>1.84</v>
      </c>
      <c r="K4112">
        <v>5.9</v>
      </c>
    </row>
    <row r="4113" spans="1:16" x14ac:dyDescent="0.25">
      <c r="A4113" t="s">
        <v>194</v>
      </c>
      <c r="B4113" t="s">
        <v>266</v>
      </c>
      <c r="L4113">
        <v>0.31</v>
      </c>
      <c r="O4113">
        <v>0.1</v>
      </c>
      <c r="P4113">
        <v>0.23</v>
      </c>
    </row>
    <row r="4114" spans="1:16" x14ac:dyDescent="0.25">
      <c r="A4114" t="s">
        <v>195</v>
      </c>
      <c r="B4114" t="s">
        <v>266</v>
      </c>
      <c r="C4114">
        <v>0.24</v>
      </c>
      <c r="D4114">
        <v>0.15</v>
      </c>
      <c r="E4114">
        <v>0.2</v>
      </c>
      <c r="F4114">
        <v>0.21</v>
      </c>
      <c r="G4114">
        <v>0.17</v>
      </c>
      <c r="H4114">
        <v>0.22</v>
      </c>
      <c r="I4114">
        <v>0.22</v>
      </c>
      <c r="J4114">
        <v>0.15</v>
      </c>
      <c r="K4114">
        <v>0.11</v>
      </c>
      <c r="L4114">
        <v>0.12</v>
      </c>
      <c r="M4114">
        <v>0.17</v>
      </c>
      <c r="N4114">
        <v>0.03</v>
      </c>
      <c r="O4114">
        <v>0.03</v>
      </c>
    </row>
    <row r="4115" spans="1:16" x14ac:dyDescent="0.25">
      <c r="A4115" t="s">
        <v>196</v>
      </c>
      <c r="B4115" t="s">
        <v>266</v>
      </c>
      <c r="M4115">
        <v>0.46</v>
      </c>
    </row>
    <row r="4116" spans="1:16" x14ac:dyDescent="0.25">
      <c r="A4116" t="s">
        <v>197</v>
      </c>
      <c r="B4116" t="s">
        <v>266</v>
      </c>
      <c r="I4116">
        <v>0.87</v>
      </c>
      <c r="J4116">
        <v>0.87</v>
      </c>
      <c r="K4116">
        <v>1.79</v>
      </c>
      <c r="L4116">
        <v>0.43</v>
      </c>
      <c r="M4116">
        <v>0.69</v>
      </c>
    </row>
    <row r="4117" spans="1:16" x14ac:dyDescent="0.25">
      <c r="A4117" t="s">
        <v>198</v>
      </c>
      <c r="B4117" t="s">
        <v>266</v>
      </c>
      <c r="C4117">
        <v>0.34</v>
      </c>
      <c r="I4117">
        <v>0.32</v>
      </c>
      <c r="J4117">
        <v>0.35</v>
      </c>
      <c r="K4117">
        <v>0.14000000000000001</v>
      </c>
      <c r="L4117">
        <v>0.14000000000000001</v>
      </c>
      <c r="M4117">
        <v>0.19</v>
      </c>
    </row>
    <row r="4118" spans="1:16" x14ac:dyDescent="0.25">
      <c r="A4118" t="s">
        <v>199</v>
      </c>
      <c r="B4118" t="s">
        <v>266</v>
      </c>
      <c r="H4118">
        <v>1.88</v>
      </c>
    </row>
    <row r="4119" spans="1:16" x14ac:dyDescent="0.25">
      <c r="A4119" t="s">
        <v>200</v>
      </c>
      <c r="B4119" t="s">
        <v>266</v>
      </c>
      <c r="E4119">
        <v>0.89</v>
      </c>
      <c r="N4119">
        <v>0.75</v>
      </c>
      <c r="O4119">
        <v>0.75</v>
      </c>
      <c r="P4119">
        <v>0.75</v>
      </c>
    </row>
    <row r="4120" spans="1:16" x14ac:dyDescent="0.25">
      <c r="A4120" t="s">
        <v>201</v>
      </c>
      <c r="B4120" t="s">
        <v>266</v>
      </c>
      <c r="I4120">
        <v>1.1299999999999999</v>
      </c>
    </row>
    <row r="4121" spans="1:16" x14ac:dyDescent="0.25">
      <c r="A4121" t="s">
        <v>202</v>
      </c>
      <c r="B4121" t="s">
        <v>266</v>
      </c>
    </row>
    <row r="4122" spans="1:16" x14ac:dyDescent="0.25">
      <c r="A4122" t="s">
        <v>203</v>
      </c>
      <c r="B4122" t="s">
        <v>266</v>
      </c>
      <c r="G4122">
        <v>1.51</v>
      </c>
      <c r="H4122">
        <v>3.01</v>
      </c>
      <c r="I4122">
        <v>2.77</v>
      </c>
      <c r="J4122">
        <v>6.02</v>
      </c>
      <c r="K4122">
        <v>1.23</v>
      </c>
    </row>
    <row r="4123" spans="1:16" x14ac:dyDescent="0.25">
      <c r="A4123" t="s">
        <v>204</v>
      </c>
      <c r="B4123" t="s">
        <v>266</v>
      </c>
    </row>
    <row r="4124" spans="1:16" x14ac:dyDescent="0.25">
      <c r="A4124" t="s">
        <v>205</v>
      </c>
      <c r="B4124" t="s">
        <v>266</v>
      </c>
      <c r="G4124">
        <v>3.89</v>
      </c>
      <c r="H4124">
        <v>5.67</v>
      </c>
      <c r="J4124">
        <v>3.04</v>
      </c>
      <c r="K4124">
        <v>1.67</v>
      </c>
      <c r="L4124">
        <v>0.56999999999999995</v>
      </c>
    </row>
    <row r="4125" spans="1:16" x14ac:dyDescent="0.25">
      <c r="A4125" t="s">
        <v>206</v>
      </c>
      <c r="B4125" t="s">
        <v>266</v>
      </c>
      <c r="G4125">
        <v>0.54</v>
      </c>
      <c r="H4125">
        <v>1.39</v>
      </c>
      <c r="J4125">
        <v>1.55</v>
      </c>
      <c r="L4125">
        <v>1.1599999999999999</v>
      </c>
      <c r="M4125">
        <v>0.45</v>
      </c>
    </row>
    <row r="4126" spans="1:16" x14ac:dyDescent="0.25">
      <c r="A4126" t="s">
        <v>207</v>
      </c>
      <c r="B4126" t="s">
        <v>266</v>
      </c>
      <c r="P4126">
        <v>0.75</v>
      </c>
    </row>
    <row r="4127" spans="1:16" x14ac:dyDescent="0.25">
      <c r="A4127" t="s">
        <v>208</v>
      </c>
      <c r="B4127" t="s">
        <v>266</v>
      </c>
      <c r="P4127">
        <v>0.06</v>
      </c>
    </row>
    <row r="4128" spans="1:16" x14ac:dyDescent="0.25">
      <c r="A4128" t="s">
        <v>209</v>
      </c>
      <c r="B4128" t="s">
        <v>266</v>
      </c>
      <c r="C4128">
        <v>0.05</v>
      </c>
      <c r="D4128">
        <v>0.05</v>
      </c>
      <c r="E4128">
        <v>0.38</v>
      </c>
      <c r="F4128">
        <v>0.39</v>
      </c>
      <c r="G4128">
        <v>0.39</v>
      </c>
      <c r="H4128">
        <v>0.43</v>
      </c>
      <c r="I4128">
        <v>0.45</v>
      </c>
      <c r="J4128">
        <v>0.52</v>
      </c>
      <c r="K4128">
        <v>0.34</v>
      </c>
    </row>
    <row r="4129" spans="1:16" x14ac:dyDescent="0.25">
      <c r="A4129" t="s">
        <v>210</v>
      </c>
      <c r="B4129" t="s">
        <v>266</v>
      </c>
      <c r="D4129">
        <v>3.82</v>
      </c>
      <c r="E4129">
        <v>2.19</v>
      </c>
      <c r="F4129">
        <v>2.52</v>
      </c>
      <c r="G4129">
        <v>5.45</v>
      </c>
      <c r="H4129">
        <v>5.72</v>
      </c>
      <c r="I4129">
        <v>3.12</v>
      </c>
      <c r="J4129">
        <v>8.08</v>
      </c>
    </row>
    <row r="4130" spans="1:16" x14ac:dyDescent="0.25">
      <c r="A4130" t="s">
        <v>211</v>
      </c>
      <c r="B4130" t="s">
        <v>266</v>
      </c>
      <c r="G4130">
        <v>0.08</v>
      </c>
    </row>
    <row r="4131" spans="1:16" x14ac:dyDescent="0.25">
      <c r="A4131" t="s">
        <v>212</v>
      </c>
      <c r="B4131" t="s">
        <v>266</v>
      </c>
      <c r="I4131">
        <v>0.17</v>
      </c>
      <c r="N4131">
        <v>0.16</v>
      </c>
      <c r="O4131">
        <v>0.21</v>
      </c>
      <c r="P4131">
        <v>0.14000000000000001</v>
      </c>
    </row>
    <row r="4132" spans="1:16" x14ac:dyDescent="0.25">
      <c r="A4132" t="s">
        <v>214</v>
      </c>
      <c r="B4132" t="s">
        <v>266</v>
      </c>
      <c r="O4132">
        <v>8.3699999999999992</v>
      </c>
      <c r="P4132">
        <v>9.8699999999999992</v>
      </c>
    </row>
    <row r="4133" spans="1:16" x14ac:dyDescent="0.25">
      <c r="A4133" t="s">
        <v>213</v>
      </c>
      <c r="B4133" t="s">
        <v>266</v>
      </c>
    </row>
    <row r="4134" spans="1:16" x14ac:dyDescent="0.25">
      <c r="A4134" t="s">
        <v>215</v>
      </c>
      <c r="B4134" t="s">
        <v>266</v>
      </c>
      <c r="O4134">
        <v>3.8</v>
      </c>
    </row>
    <row r="4135" spans="1:16" x14ac:dyDescent="0.25">
      <c r="A4135" t="s">
        <v>216</v>
      </c>
      <c r="B4135" t="s">
        <v>266</v>
      </c>
    </row>
    <row r="4136" spans="1:16" x14ac:dyDescent="0.25">
      <c r="A4136" t="s">
        <v>217</v>
      </c>
      <c r="B4136" t="s">
        <v>266</v>
      </c>
    </row>
    <row r="4137" spans="1:16" x14ac:dyDescent="0.25">
      <c r="A4137" t="s">
        <v>218</v>
      </c>
      <c r="B4137" t="s">
        <v>266</v>
      </c>
      <c r="N4137">
        <v>0.42</v>
      </c>
      <c r="O4137">
        <v>0.54</v>
      </c>
      <c r="P4137">
        <v>0.54</v>
      </c>
    </row>
    <row r="4138" spans="1:16" x14ac:dyDescent="0.25">
      <c r="A4138" t="s">
        <v>219</v>
      </c>
      <c r="B4138" t="s">
        <v>266</v>
      </c>
    </row>
    <row r="4139" spans="1:16" x14ac:dyDescent="0.25">
      <c r="A4139" t="s">
        <v>220</v>
      </c>
      <c r="B4139" t="s">
        <v>266</v>
      </c>
    </row>
    <row r="4140" spans="1:16" x14ac:dyDescent="0.25">
      <c r="A4140" t="s">
        <v>221</v>
      </c>
      <c r="B4140" t="s">
        <v>266</v>
      </c>
    </row>
    <row r="4141" spans="1:16" x14ac:dyDescent="0.25">
      <c r="A4141" t="s">
        <v>222</v>
      </c>
      <c r="B4141" t="s">
        <v>266</v>
      </c>
    </row>
    <row r="4142" spans="1:16" x14ac:dyDescent="0.25">
      <c r="A4142" t="s">
        <v>223</v>
      </c>
      <c r="B4142" t="s">
        <v>266</v>
      </c>
      <c r="N4142">
        <v>0.81</v>
      </c>
      <c r="O4142">
        <v>1.22</v>
      </c>
      <c r="P4142">
        <v>0.01</v>
      </c>
    </row>
    <row r="4143" spans="1:16" x14ac:dyDescent="0.25">
      <c r="A4143" t="s">
        <v>224</v>
      </c>
      <c r="B4143" t="s">
        <v>266</v>
      </c>
      <c r="M4143">
        <v>3.4</v>
      </c>
      <c r="N4143">
        <v>1.1299999999999999</v>
      </c>
      <c r="O4143">
        <v>0.26</v>
      </c>
      <c r="P4143">
        <v>10.02</v>
      </c>
    </row>
    <row r="4144" spans="1:16" x14ac:dyDescent="0.25">
      <c r="A4144" t="s">
        <v>225</v>
      </c>
      <c r="B4144" t="s">
        <v>266</v>
      </c>
    </row>
    <row r="4145" spans="1:16" x14ac:dyDescent="0.25">
      <c r="A4145" t="s">
        <v>226</v>
      </c>
      <c r="B4145" t="s">
        <v>266</v>
      </c>
      <c r="O4145">
        <v>6</v>
      </c>
      <c r="P4145">
        <v>6.62</v>
      </c>
    </row>
    <row r="4146" spans="1:16" x14ac:dyDescent="0.25">
      <c r="A4146" t="s">
        <v>227</v>
      </c>
      <c r="B4146" t="s">
        <v>266</v>
      </c>
      <c r="O4146">
        <v>11.54</v>
      </c>
      <c r="P4146">
        <v>12.06</v>
      </c>
    </row>
    <row r="4147" spans="1:16" x14ac:dyDescent="0.25">
      <c r="A4147" t="s">
        <v>228</v>
      </c>
      <c r="B4147" t="s">
        <v>266</v>
      </c>
      <c r="O4147">
        <v>0.16</v>
      </c>
      <c r="P4147">
        <v>0.16</v>
      </c>
    </row>
    <row r="4148" spans="1:16" x14ac:dyDescent="0.25">
      <c r="A4148" t="s">
        <v>229</v>
      </c>
      <c r="B4148" t="s">
        <v>266</v>
      </c>
      <c r="N4148">
        <v>1.92</v>
      </c>
      <c r="O4148">
        <v>2.11</v>
      </c>
      <c r="P4148">
        <v>0.52</v>
      </c>
    </row>
    <row r="4149" spans="1:16" x14ac:dyDescent="0.25">
      <c r="A4149" t="s">
        <v>230</v>
      </c>
      <c r="B4149" t="s">
        <v>266</v>
      </c>
      <c r="J4149">
        <v>5.38</v>
      </c>
      <c r="K4149">
        <v>4.72</v>
      </c>
      <c r="L4149">
        <v>4.95</v>
      </c>
      <c r="M4149">
        <v>4.21</v>
      </c>
      <c r="N4149">
        <v>3.56</v>
      </c>
      <c r="O4149">
        <v>3.31</v>
      </c>
    </row>
    <row r="4150" spans="1:16" x14ac:dyDescent="0.25">
      <c r="A4150" t="s">
        <v>231</v>
      </c>
      <c r="B4150" t="s">
        <v>266</v>
      </c>
      <c r="P4150">
        <v>5.42</v>
      </c>
    </row>
    <row r="4151" spans="1:16" x14ac:dyDescent="0.25">
      <c r="A4151" t="s">
        <v>232</v>
      </c>
      <c r="B4151" t="s">
        <v>266</v>
      </c>
      <c r="P4151">
        <v>0.11</v>
      </c>
    </row>
    <row r="4152" spans="1:16" x14ac:dyDescent="0.25">
      <c r="A4152" t="s">
        <v>233</v>
      </c>
      <c r="B4152" t="s">
        <v>266</v>
      </c>
      <c r="O4152">
        <v>0.96</v>
      </c>
      <c r="P4152">
        <v>1.06</v>
      </c>
    </row>
    <row r="4153" spans="1:16" x14ac:dyDescent="0.25">
      <c r="A4153" t="s">
        <v>234</v>
      </c>
      <c r="B4153" t="s">
        <v>266</v>
      </c>
    </row>
    <row r="4154" spans="1:16" x14ac:dyDescent="0.25">
      <c r="A4154" t="s">
        <v>235</v>
      </c>
      <c r="B4154" t="s">
        <v>266</v>
      </c>
      <c r="P4154">
        <v>0.35</v>
      </c>
    </row>
    <row r="4155" spans="1:16" x14ac:dyDescent="0.25">
      <c r="A4155" t="s">
        <v>236</v>
      </c>
      <c r="B4155" t="s">
        <v>266</v>
      </c>
      <c r="I4155">
        <v>0.37</v>
      </c>
      <c r="J4155">
        <v>0.49</v>
      </c>
      <c r="K4155">
        <v>0.61</v>
      </c>
      <c r="L4155">
        <v>0.48</v>
      </c>
      <c r="M4155">
        <v>0.93</v>
      </c>
      <c r="N4155">
        <v>0.41</v>
      </c>
      <c r="O4155">
        <v>0.7</v>
      </c>
      <c r="P4155">
        <v>0.4</v>
      </c>
    </row>
    <row r="4156" spans="1:16" x14ac:dyDescent="0.25">
      <c r="A4156" t="s">
        <v>237</v>
      </c>
      <c r="B4156" t="s">
        <v>266</v>
      </c>
    </row>
    <row r="4157" spans="1:16" x14ac:dyDescent="0.25">
      <c r="A4157" t="s">
        <v>238</v>
      </c>
      <c r="B4157" t="s">
        <v>266</v>
      </c>
      <c r="O4157">
        <v>17.29</v>
      </c>
      <c r="P4157">
        <v>8.32</v>
      </c>
    </row>
    <row r="4158" spans="1:16" x14ac:dyDescent="0.25">
      <c r="A4158" t="s">
        <v>239</v>
      </c>
      <c r="B4158" t="s">
        <v>266</v>
      </c>
      <c r="C4158">
        <v>0.47</v>
      </c>
      <c r="D4158">
        <v>0.5</v>
      </c>
      <c r="E4158">
        <v>0.47</v>
      </c>
      <c r="F4158">
        <v>0.34</v>
      </c>
      <c r="G4158">
        <v>0.47</v>
      </c>
      <c r="H4158">
        <v>0.47</v>
      </c>
      <c r="I4158">
        <v>0.36</v>
      </c>
      <c r="J4158">
        <v>0.39</v>
      </c>
      <c r="K4158">
        <v>0.28999999999999998</v>
      </c>
      <c r="L4158">
        <v>0.27</v>
      </c>
      <c r="M4158">
        <v>0.28000000000000003</v>
      </c>
      <c r="N4158">
        <v>0.27</v>
      </c>
      <c r="O4158">
        <v>0.85</v>
      </c>
      <c r="P4158">
        <v>0.52</v>
      </c>
    </row>
    <row r="4159" spans="1:16" x14ac:dyDescent="0.25">
      <c r="A4159" t="s">
        <v>240</v>
      </c>
      <c r="B4159" t="s">
        <v>266</v>
      </c>
    </row>
    <row r="4160" spans="1:16" x14ac:dyDescent="0.25">
      <c r="A4160" t="s">
        <v>241</v>
      </c>
      <c r="B4160" t="s">
        <v>266</v>
      </c>
      <c r="M4160">
        <v>52.72</v>
      </c>
    </row>
    <row r="4161" spans="1:16" x14ac:dyDescent="0.25">
      <c r="A4161" t="s">
        <v>242</v>
      </c>
      <c r="B4161" t="s">
        <v>266</v>
      </c>
      <c r="P4161">
        <v>3.81</v>
      </c>
    </row>
    <row r="4162" spans="1:16" x14ac:dyDescent="0.25">
      <c r="A4162" t="s">
        <v>243</v>
      </c>
      <c r="B4162" t="s">
        <v>266</v>
      </c>
      <c r="O4162">
        <v>1.54</v>
      </c>
      <c r="P4162">
        <v>1.49</v>
      </c>
    </row>
    <row r="4163" spans="1:16" x14ac:dyDescent="0.25">
      <c r="A4163" t="s">
        <v>244</v>
      </c>
      <c r="B4163" t="s">
        <v>266</v>
      </c>
    </row>
    <row r="4164" spans="1:16" x14ac:dyDescent="0.25">
      <c r="A4164" t="s">
        <v>245</v>
      </c>
      <c r="B4164" t="s">
        <v>266</v>
      </c>
      <c r="N4164">
        <v>7.14</v>
      </c>
      <c r="O4164">
        <v>11.86</v>
      </c>
      <c r="P4164">
        <v>7.58</v>
      </c>
    </row>
    <row r="4165" spans="1:16" x14ac:dyDescent="0.25">
      <c r="A4165" t="s">
        <v>246</v>
      </c>
      <c r="B4165" t="s">
        <v>266</v>
      </c>
    </row>
    <row r="4166" spans="1:16" x14ac:dyDescent="0.25">
      <c r="A4166" t="s">
        <v>247</v>
      </c>
      <c r="B4166" t="s">
        <v>266</v>
      </c>
    </row>
    <row r="4167" spans="1:16" x14ac:dyDescent="0.25">
      <c r="A4167" t="s">
        <v>248</v>
      </c>
      <c r="B4167" t="s">
        <v>266</v>
      </c>
      <c r="N4167">
        <v>1.71</v>
      </c>
      <c r="O4167">
        <v>1.27</v>
      </c>
      <c r="P4167">
        <v>1.42</v>
      </c>
    </row>
    <row r="4168" spans="1:16" x14ac:dyDescent="0.25">
      <c r="A4168" t="s">
        <v>249</v>
      </c>
      <c r="B4168" t="s">
        <v>266</v>
      </c>
    </row>
    <row r="4169" spans="1:16" x14ac:dyDescent="0.25">
      <c r="A4169" t="s">
        <v>250</v>
      </c>
      <c r="B4169" t="s">
        <v>266</v>
      </c>
      <c r="N4169">
        <v>0.7</v>
      </c>
      <c r="O4169">
        <v>0.72</v>
      </c>
      <c r="P4169">
        <v>1</v>
      </c>
    </row>
    <row r="4170" spans="1:16" x14ac:dyDescent="0.25">
      <c r="A4170" t="s">
        <v>173</v>
      </c>
      <c r="B4170" t="s">
        <v>267</v>
      </c>
    </row>
    <row r="4171" spans="1:16" x14ac:dyDescent="0.25">
      <c r="A4171" t="s">
        <v>174</v>
      </c>
      <c r="B4171" t="s">
        <v>267</v>
      </c>
    </row>
    <row r="4172" spans="1:16" x14ac:dyDescent="0.25">
      <c r="A4172" t="s">
        <v>175</v>
      </c>
      <c r="B4172" t="s">
        <v>267</v>
      </c>
      <c r="H4172">
        <v>326.27</v>
      </c>
      <c r="I4172">
        <v>319.14999999999998</v>
      </c>
      <c r="J4172">
        <v>323.02999999999997</v>
      </c>
    </row>
    <row r="4173" spans="1:16" x14ac:dyDescent="0.25">
      <c r="A4173" t="s">
        <v>176</v>
      </c>
      <c r="B4173" t="s">
        <v>267</v>
      </c>
      <c r="K4173">
        <v>181.09</v>
      </c>
      <c r="L4173">
        <v>253.26</v>
      </c>
      <c r="N4173">
        <v>83.06</v>
      </c>
      <c r="O4173">
        <v>114.41</v>
      </c>
      <c r="P4173">
        <v>91.27</v>
      </c>
    </row>
    <row r="4174" spans="1:16" x14ac:dyDescent="0.25">
      <c r="A4174" t="s">
        <v>177</v>
      </c>
      <c r="B4174" t="s">
        <v>267</v>
      </c>
      <c r="I4174">
        <v>285.70999999999998</v>
      </c>
      <c r="J4174">
        <v>287.7</v>
      </c>
      <c r="L4174">
        <v>328.01</v>
      </c>
      <c r="P4174">
        <v>369.6</v>
      </c>
    </row>
    <row r="4175" spans="1:16" x14ac:dyDescent="0.25">
      <c r="A4175" t="s">
        <v>178</v>
      </c>
      <c r="B4175" t="s">
        <v>267</v>
      </c>
      <c r="C4175">
        <v>291.37</v>
      </c>
      <c r="D4175">
        <v>269.06</v>
      </c>
      <c r="F4175">
        <v>268.83</v>
      </c>
      <c r="G4175">
        <v>277.19</v>
      </c>
      <c r="H4175">
        <v>285.94</v>
      </c>
      <c r="I4175">
        <v>305.81</v>
      </c>
      <c r="J4175">
        <v>300.85000000000002</v>
      </c>
      <c r="K4175">
        <v>251.92</v>
      </c>
      <c r="L4175">
        <v>310.79000000000002</v>
      </c>
      <c r="M4175">
        <v>223.9</v>
      </c>
      <c r="N4175">
        <v>195.11</v>
      </c>
      <c r="O4175">
        <v>177.79</v>
      </c>
      <c r="P4175">
        <v>168.91</v>
      </c>
    </row>
    <row r="4176" spans="1:16" x14ac:dyDescent="0.25">
      <c r="A4176" t="s">
        <v>179</v>
      </c>
      <c r="B4176" t="s">
        <v>267</v>
      </c>
    </row>
    <row r="4177" spans="1:16" x14ac:dyDescent="0.25">
      <c r="A4177" t="s">
        <v>180</v>
      </c>
      <c r="B4177" t="s">
        <v>267</v>
      </c>
      <c r="I4177">
        <v>107.46</v>
      </c>
      <c r="J4177">
        <v>142.16999999999999</v>
      </c>
      <c r="K4177">
        <v>187.07</v>
      </c>
    </row>
    <row r="4178" spans="1:16" x14ac:dyDescent="0.25">
      <c r="A4178" t="s">
        <v>181</v>
      </c>
      <c r="B4178" t="s">
        <v>267</v>
      </c>
    </row>
    <row r="4179" spans="1:16" x14ac:dyDescent="0.25">
      <c r="A4179" t="s">
        <v>182</v>
      </c>
      <c r="B4179" t="s">
        <v>267</v>
      </c>
      <c r="C4179">
        <v>243.02</v>
      </c>
      <c r="D4179">
        <v>226</v>
      </c>
      <c r="E4179">
        <v>210.25</v>
      </c>
      <c r="F4179">
        <v>208.14</v>
      </c>
      <c r="G4179">
        <v>206.5</v>
      </c>
      <c r="H4179">
        <v>209.84</v>
      </c>
      <c r="I4179">
        <v>224</v>
      </c>
      <c r="J4179">
        <v>221.57</v>
      </c>
      <c r="K4179">
        <v>226.04</v>
      </c>
      <c r="L4179">
        <v>173.63</v>
      </c>
    </row>
    <row r="4180" spans="1:16" x14ac:dyDescent="0.25">
      <c r="A4180" t="s">
        <v>183</v>
      </c>
      <c r="B4180" t="s">
        <v>267</v>
      </c>
      <c r="I4180">
        <v>107.48</v>
      </c>
      <c r="J4180">
        <v>115.43</v>
      </c>
      <c r="K4180">
        <v>111.66</v>
      </c>
      <c r="L4180">
        <v>104.25</v>
      </c>
    </row>
    <row r="4181" spans="1:16" x14ac:dyDescent="0.25">
      <c r="A4181" t="s">
        <v>184</v>
      </c>
      <c r="B4181" t="s">
        <v>267</v>
      </c>
    </row>
    <row r="4182" spans="1:16" x14ac:dyDescent="0.25">
      <c r="A4182" t="s">
        <v>185</v>
      </c>
      <c r="B4182" t="s">
        <v>267</v>
      </c>
    </row>
    <row r="4183" spans="1:16" x14ac:dyDescent="0.25">
      <c r="A4183" t="s">
        <v>186</v>
      </c>
      <c r="B4183" t="s">
        <v>267</v>
      </c>
    </row>
    <row r="4184" spans="1:16" x14ac:dyDescent="0.25">
      <c r="A4184" t="s">
        <v>187</v>
      </c>
      <c r="B4184" t="s">
        <v>267</v>
      </c>
    </row>
    <row r="4185" spans="1:16" x14ac:dyDescent="0.25">
      <c r="A4185" t="s">
        <v>188</v>
      </c>
      <c r="B4185" t="s">
        <v>267</v>
      </c>
      <c r="J4185">
        <v>110.95</v>
      </c>
      <c r="K4185">
        <v>152.33000000000001</v>
      </c>
      <c r="L4185">
        <v>154.22</v>
      </c>
    </row>
    <row r="4186" spans="1:16" x14ac:dyDescent="0.25">
      <c r="A4186" t="s">
        <v>189</v>
      </c>
      <c r="B4186" t="s">
        <v>267</v>
      </c>
      <c r="F4186">
        <v>206.92</v>
      </c>
      <c r="G4186">
        <v>160.46</v>
      </c>
      <c r="H4186">
        <v>206.64</v>
      </c>
      <c r="K4186">
        <v>93.39</v>
      </c>
    </row>
    <row r="4187" spans="1:16" x14ac:dyDescent="0.25">
      <c r="A4187" t="s">
        <v>190</v>
      </c>
      <c r="B4187" t="s">
        <v>267</v>
      </c>
    </row>
    <row r="4188" spans="1:16" x14ac:dyDescent="0.25">
      <c r="A4188" t="s">
        <v>191</v>
      </c>
      <c r="B4188" t="s">
        <v>267</v>
      </c>
      <c r="I4188">
        <v>94.8</v>
      </c>
      <c r="J4188">
        <v>101.35</v>
      </c>
      <c r="K4188">
        <v>96.66</v>
      </c>
      <c r="L4188">
        <v>86.35</v>
      </c>
      <c r="M4188">
        <v>111.21</v>
      </c>
    </row>
    <row r="4189" spans="1:16" x14ac:dyDescent="0.25">
      <c r="A4189" t="s">
        <v>192</v>
      </c>
      <c r="B4189" t="s">
        <v>267</v>
      </c>
      <c r="C4189">
        <v>185.49</v>
      </c>
      <c r="D4189">
        <v>151.24</v>
      </c>
      <c r="E4189">
        <v>168.34</v>
      </c>
      <c r="F4189">
        <v>162.75</v>
      </c>
      <c r="G4189">
        <v>153.31</v>
      </c>
      <c r="H4189">
        <v>144.91999999999999</v>
      </c>
    </row>
    <row r="4190" spans="1:16" x14ac:dyDescent="0.25">
      <c r="A4190" t="s">
        <v>193</v>
      </c>
      <c r="B4190" t="s">
        <v>267</v>
      </c>
      <c r="K4190">
        <v>165.58</v>
      </c>
    </row>
    <row r="4191" spans="1:16" x14ac:dyDescent="0.25">
      <c r="A4191" t="s">
        <v>194</v>
      </c>
      <c r="B4191" t="s">
        <v>267</v>
      </c>
      <c r="J4191">
        <v>229.5</v>
      </c>
      <c r="K4191">
        <v>228.61</v>
      </c>
      <c r="L4191">
        <v>219.64</v>
      </c>
      <c r="M4191">
        <v>175.13</v>
      </c>
      <c r="O4191">
        <v>133.52000000000001</v>
      </c>
      <c r="P4191">
        <v>140.19999999999999</v>
      </c>
    </row>
    <row r="4192" spans="1:16" x14ac:dyDescent="0.25">
      <c r="A4192" t="s">
        <v>195</v>
      </c>
      <c r="B4192" t="s">
        <v>267</v>
      </c>
    </row>
    <row r="4193" spans="1:16" x14ac:dyDescent="0.25">
      <c r="A4193" t="s">
        <v>196</v>
      </c>
      <c r="B4193" t="s">
        <v>267</v>
      </c>
      <c r="C4193">
        <v>150</v>
      </c>
      <c r="D4193">
        <v>150</v>
      </c>
      <c r="E4193">
        <v>150</v>
      </c>
      <c r="F4193">
        <v>150</v>
      </c>
      <c r="G4193">
        <v>150</v>
      </c>
      <c r="H4193">
        <v>150</v>
      </c>
      <c r="I4193">
        <v>150</v>
      </c>
      <c r="J4193">
        <v>150</v>
      </c>
      <c r="K4193">
        <v>150</v>
      </c>
      <c r="L4193">
        <v>150</v>
      </c>
      <c r="M4193">
        <v>150</v>
      </c>
    </row>
    <row r="4194" spans="1:16" x14ac:dyDescent="0.25">
      <c r="A4194" t="s">
        <v>197</v>
      </c>
      <c r="B4194" t="s">
        <v>267</v>
      </c>
      <c r="I4194">
        <v>210.68</v>
      </c>
      <c r="J4194">
        <v>140.56</v>
      </c>
      <c r="K4194">
        <v>145.72999999999999</v>
      </c>
      <c r="L4194">
        <v>184.03</v>
      </c>
      <c r="M4194">
        <v>231.48</v>
      </c>
    </row>
    <row r="4195" spans="1:16" x14ac:dyDescent="0.25">
      <c r="A4195" t="s">
        <v>198</v>
      </c>
      <c r="B4195" t="s">
        <v>267</v>
      </c>
      <c r="K4195">
        <v>133.55000000000001</v>
      </c>
      <c r="L4195">
        <v>134.94</v>
      </c>
      <c r="M4195">
        <v>163.06</v>
      </c>
    </row>
    <row r="4196" spans="1:16" x14ac:dyDescent="0.25">
      <c r="A4196" t="s">
        <v>199</v>
      </c>
      <c r="B4196" t="s">
        <v>267</v>
      </c>
      <c r="F4196">
        <v>107.18</v>
      </c>
      <c r="G4196">
        <v>119.14</v>
      </c>
      <c r="H4196">
        <v>118.33</v>
      </c>
      <c r="I4196">
        <v>231.72</v>
      </c>
      <c r="J4196">
        <v>230.31</v>
      </c>
      <c r="K4196">
        <v>201.35</v>
      </c>
    </row>
    <row r="4197" spans="1:16" x14ac:dyDescent="0.25">
      <c r="A4197" t="s">
        <v>200</v>
      </c>
      <c r="B4197" t="s">
        <v>267</v>
      </c>
      <c r="N4197">
        <v>120.89</v>
      </c>
      <c r="O4197">
        <v>141.12</v>
      </c>
      <c r="P4197">
        <v>130.6</v>
      </c>
    </row>
    <row r="4198" spans="1:16" x14ac:dyDescent="0.25">
      <c r="A4198" t="s">
        <v>201</v>
      </c>
      <c r="B4198" t="s">
        <v>267</v>
      </c>
    </row>
    <row r="4199" spans="1:16" x14ac:dyDescent="0.25">
      <c r="A4199" t="s">
        <v>202</v>
      </c>
      <c r="B4199" t="s">
        <v>267</v>
      </c>
      <c r="C4199">
        <v>180.43</v>
      </c>
      <c r="D4199">
        <v>172.49</v>
      </c>
      <c r="E4199">
        <v>173.39</v>
      </c>
      <c r="F4199">
        <v>196.21</v>
      </c>
      <c r="G4199">
        <v>194.55</v>
      </c>
    </row>
    <row r="4200" spans="1:16" x14ac:dyDescent="0.25">
      <c r="A4200" t="s">
        <v>203</v>
      </c>
      <c r="B4200" t="s">
        <v>267</v>
      </c>
      <c r="F4200">
        <v>264.39</v>
      </c>
      <c r="G4200">
        <v>148.66999999999999</v>
      </c>
      <c r="H4200">
        <v>177.09</v>
      </c>
      <c r="I4200">
        <v>167.89</v>
      </c>
      <c r="J4200">
        <v>162.35</v>
      </c>
      <c r="K4200">
        <v>207.88</v>
      </c>
    </row>
    <row r="4201" spans="1:16" x14ac:dyDescent="0.25">
      <c r="A4201" t="s">
        <v>204</v>
      </c>
      <c r="B4201" t="s">
        <v>267</v>
      </c>
    </row>
    <row r="4202" spans="1:16" x14ac:dyDescent="0.25">
      <c r="A4202" t="s">
        <v>205</v>
      </c>
      <c r="B4202" t="s">
        <v>267</v>
      </c>
      <c r="L4202">
        <v>404.31</v>
      </c>
    </row>
    <row r="4203" spans="1:16" x14ac:dyDescent="0.25">
      <c r="A4203" t="s">
        <v>206</v>
      </c>
      <c r="B4203" t="s">
        <v>267</v>
      </c>
      <c r="I4203">
        <v>226.66</v>
      </c>
      <c r="J4203">
        <v>229.73</v>
      </c>
      <c r="K4203">
        <v>208.89</v>
      </c>
      <c r="L4203">
        <v>214.54</v>
      </c>
      <c r="M4203">
        <v>186.1</v>
      </c>
    </row>
    <row r="4204" spans="1:16" x14ac:dyDescent="0.25">
      <c r="A4204" t="s">
        <v>207</v>
      </c>
      <c r="B4204" t="s">
        <v>267</v>
      </c>
      <c r="P4204">
        <v>139.22</v>
      </c>
    </row>
    <row r="4205" spans="1:16" x14ac:dyDescent="0.25">
      <c r="A4205" t="s">
        <v>208</v>
      </c>
      <c r="B4205" t="s">
        <v>267</v>
      </c>
    </row>
    <row r="4206" spans="1:16" x14ac:dyDescent="0.25">
      <c r="A4206" t="s">
        <v>209</v>
      </c>
      <c r="B4206" t="s">
        <v>267</v>
      </c>
      <c r="I4206">
        <v>123.88</v>
      </c>
      <c r="J4206">
        <v>133.43</v>
      </c>
      <c r="K4206">
        <v>126.88</v>
      </c>
    </row>
    <row r="4207" spans="1:16" x14ac:dyDescent="0.25">
      <c r="A4207" t="s">
        <v>210</v>
      </c>
      <c r="B4207" t="s">
        <v>267</v>
      </c>
      <c r="C4207">
        <v>115.76</v>
      </c>
      <c r="D4207">
        <v>108.7</v>
      </c>
      <c r="E4207">
        <v>107.49</v>
      </c>
      <c r="F4207">
        <v>108.69</v>
      </c>
      <c r="G4207">
        <v>104.44</v>
      </c>
      <c r="H4207">
        <v>103.95</v>
      </c>
      <c r="I4207">
        <v>104.75</v>
      </c>
      <c r="J4207">
        <v>98.83</v>
      </c>
      <c r="K4207">
        <v>93.97</v>
      </c>
      <c r="L4207">
        <v>92.68</v>
      </c>
      <c r="M4207">
        <v>84.04</v>
      </c>
      <c r="N4207">
        <v>87.02</v>
      </c>
      <c r="O4207">
        <v>83.06</v>
      </c>
      <c r="P4207">
        <v>85.97</v>
      </c>
    </row>
    <row r="4208" spans="1:16" x14ac:dyDescent="0.25">
      <c r="A4208" t="s">
        <v>211</v>
      </c>
      <c r="B4208" t="s">
        <v>267</v>
      </c>
      <c r="G4208">
        <v>238.64</v>
      </c>
      <c r="H4208">
        <v>199.33</v>
      </c>
      <c r="I4208">
        <v>238.49</v>
      </c>
      <c r="J4208">
        <v>196.48</v>
      </c>
      <c r="K4208">
        <v>191.03</v>
      </c>
      <c r="L4208">
        <v>156.66999999999999</v>
      </c>
      <c r="M4208">
        <v>208.21</v>
      </c>
    </row>
    <row r="4209" spans="1:16" x14ac:dyDescent="0.25">
      <c r="A4209" t="s">
        <v>212</v>
      </c>
      <c r="B4209" t="s">
        <v>267</v>
      </c>
      <c r="I4209">
        <v>104.63</v>
      </c>
    </row>
    <row r="4210" spans="1:16" x14ac:dyDescent="0.25">
      <c r="A4210" t="s">
        <v>214</v>
      </c>
      <c r="B4210" t="s">
        <v>267</v>
      </c>
      <c r="P4210">
        <v>477.86</v>
      </c>
    </row>
    <row r="4211" spans="1:16" x14ac:dyDescent="0.25">
      <c r="A4211" t="s">
        <v>213</v>
      </c>
      <c r="B4211" t="s">
        <v>267</v>
      </c>
      <c r="M4211">
        <v>127.53</v>
      </c>
      <c r="O4211">
        <v>148.81</v>
      </c>
      <c r="P4211">
        <v>165.63</v>
      </c>
    </row>
    <row r="4212" spans="1:16" x14ac:dyDescent="0.25">
      <c r="A4212" t="s">
        <v>215</v>
      </c>
      <c r="B4212" t="s">
        <v>267</v>
      </c>
    </row>
    <row r="4213" spans="1:16" x14ac:dyDescent="0.25">
      <c r="A4213" t="s">
        <v>216</v>
      </c>
      <c r="B4213" t="s">
        <v>267</v>
      </c>
      <c r="M4213">
        <v>126.95</v>
      </c>
      <c r="N4213">
        <v>126.91</v>
      </c>
      <c r="O4213">
        <v>117.54</v>
      </c>
    </row>
    <row r="4214" spans="1:16" x14ac:dyDescent="0.25">
      <c r="A4214" t="s">
        <v>217</v>
      </c>
      <c r="B4214" t="s">
        <v>267</v>
      </c>
      <c r="M4214">
        <v>186.36</v>
      </c>
      <c r="O4214">
        <v>152.9</v>
      </c>
      <c r="P4214">
        <v>162.22</v>
      </c>
    </row>
    <row r="4215" spans="1:16" x14ac:dyDescent="0.25">
      <c r="A4215" t="s">
        <v>218</v>
      </c>
      <c r="B4215" t="s">
        <v>267</v>
      </c>
    </row>
    <row r="4216" spans="1:16" x14ac:dyDescent="0.25">
      <c r="A4216" t="s">
        <v>219</v>
      </c>
      <c r="B4216" t="s">
        <v>267</v>
      </c>
      <c r="M4216">
        <v>133.55000000000001</v>
      </c>
      <c r="N4216">
        <v>131.24</v>
      </c>
      <c r="O4216">
        <v>133.4</v>
      </c>
      <c r="P4216">
        <v>105.98</v>
      </c>
    </row>
    <row r="4217" spans="1:16" x14ac:dyDescent="0.25">
      <c r="A4217" t="s">
        <v>220</v>
      </c>
      <c r="B4217" t="s">
        <v>267</v>
      </c>
      <c r="O4217">
        <v>108.33</v>
      </c>
    </row>
    <row r="4218" spans="1:16" x14ac:dyDescent="0.25">
      <c r="A4218" t="s">
        <v>221</v>
      </c>
      <c r="B4218" t="s">
        <v>267</v>
      </c>
      <c r="L4218">
        <v>339.76</v>
      </c>
      <c r="M4218">
        <v>352.68</v>
      </c>
      <c r="N4218">
        <v>343.86</v>
      </c>
      <c r="O4218">
        <v>335.97</v>
      </c>
      <c r="P4218">
        <v>329.17</v>
      </c>
    </row>
    <row r="4219" spans="1:16" x14ac:dyDescent="0.25">
      <c r="A4219" t="s">
        <v>222</v>
      </c>
      <c r="B4219" t="s">
        <v>267</v>
      </c>
      <c r="J4219">
        <v>483.91</v>
      </c>
      <c r="K4219">
        <v>438.46</v>
      </c>
      <c r="L4219">
        <v>481.97</v>
      </c>
      <c r="M4219">
        <v>439.21</v>
      </c>
      <c r="N4219">
        <v>424.74</v>
      </c>
      <c r="O4219">
        <v>357.55</v>
      </c>
    </row>
    <row r="4220" spans="1:16" x14ac:dyDescent="0.25">
      <c r="A4220" t="s">
        <v>223</v>
      </c>
      <c r="B4220" t="s">
        <v>267</v>
      </c>
      <c r="N4220">
        <v>102.81</v>
      </c>
      <c r="O4220">
        <v>97.04</v>
      </c>
      <c r="P4220">
        <v>90.56</v>
      </c>
    </row>
    <row r="4221" spans="1:16" x14ac:dyDescent="0.25">
      <c r="A4221" t="s">
        <v>224</v>
      </c>
      <c r="B4221" t="s">
        <v>267</v>
      </c>
      <c r="M4221">
        <v>86.21</v>
      </c>
      <c r="P4221">
        <v>269.47000000000003</v>
      </c>
    </row>
    <row r="4222" spans="1:16" x14ac:dyDescent="0.25">
      <c r="A4222" t="s">
        <v>225</v>
      </c>
      <c r="B4222" t="s">
        <v>267</v>
      </c>
    </row>
    <row r="4223" spans="1:16" x14ac:dyDescent="0.25">
      <c r="A4223" t="s">
        <v>226</v>
      </c>
      <c r="B4223" t="s">
        <v>267</v>
      </c>
    </row>
    <row r="4224" spans="1:16" x14ac:dyDescent="0.25">
      <c r="A4224" t="s">
        <v>227</v>
      </c>
      <c r="B4224" t="s">
        <v>267</v>
      </c>
      <c r="M4224">
        <v>102.57</v>
      </c>
      <c r="N4224">
        <v>86.36</v>
      </c>
    </row>
    <row r="4225" spans="1:16" x14ac:dyDescent="0.25">
      <c r="A4225" t="s">
        <v>228</v>
      </c>
      <c r="B4225" t="s">
        <v>267</v>
      </c>
    </row>
    <row r="4226" spans="1:16" x14ac:dyDescent="0.25">
      <c r="A4226" t="s">
        <v>229</v>
      </c>
      <c r="B4226" t="s">
        <v>267</v>
      </c>
      <c r="O4226">
        <v>174.9</v>
      </c>
      <c r="P4226">
        <v>151.27000000000001</v>
      </c>
    </row>
    <row r="4227" spans="1:16" x14ac:dyDescent="0.25">
      <c r="A4227" t="s">
        <v>230</v>
      </c>
      <c r="B4227" t="s">
        <v>267</v>
      </c>
      <c r="J4227">
        <v>202.53</v>
      </c>
      <c r="K4227">
        <v>217.01</v>
      </c>
      <c r="L4227">
        <v>169.99</v>
      </c>
      <c r="M4227">
        <v>151.75</v>
      </c>
      <c r="N4227">
        <v>153.34</v>
      </c>
      <c r="O4227">
        <v>159.22999999999999</v>
      </c>
    </row>
    <row r="4228" spans="1:16" x14ac:dyDescent="0.25">
      <c r="A4228" t="s">
        <v>231</v>
      </c>
      <c r="B4228" t="s">
        <v>267</v>
      </c>
    </row>
    <row r="4229" spans="1:16" x14ac:dyDescent="0.25">
      <c r="A4229" t="s">
        <v>232</v>
      </c>
      <c r="B4229" t="s">
        <v>267</v>
      </c>
    </row>
    <row r="4230" spans="1:16" x14ac:dyDescent="0.25">
      <c r="A4230" t="s">
        <v>233</v>
      </c>
      <c r="B4230" t="s">
        <v>267</v>
      </c>
      <c r="K4230">
        <v>102.33</v>
      </c>
      <c r="L4230">
        <v>102.3</v>
      </c>
      <c r="M4230">
        <v>113.83</v>
      </c>
      <c r="N4230">
        <v>115.51</v>
      </c>
      <c r="O4230">
        <v>117.96</v>
      </c>
      <c r="P4230">
        <v>110.24</v>
      </c>
    </row>
    <row r="4231" spans="1:16" x14ac:dyDescent="0.25">
      <c r="A4231" t="s">
        <v>234</v>
      </c>
      <c r="B4231" t="s">
        <v>267</v>
      </c>
    </row>
    <row r="4232" spans="1:16" x14ac:dyDescent="0.25">
      <c r="A4232" t="s">
        <v>235</v>
      </c>
      <c r="B4232" t="s">
        <v>267</v>
      </c>
    </row>
    <row r="4233" spans="1:16" x14ac:dyDescent="0.25">
      <c r="A4233" t="s">
        <v>236</v>
      </c>
      <c r="B4233" t="s">
        <v>267</v>
      </c>
      <c r="I4233">
        <v>146.22999999999999</v>
      </c>
      <c r="J4233">
        <v>187.99</v>
      </c>
      <c r="K4233">
        <v>171.03</v>
      </c>
      <c r="L4233">
        <v>153.72999999999999</v>
      </c>
      <c r="M4233">
        <v>196.89</v>
      </c>
      <c r="N4233">
        <v>198.66</v>
      </c>
      <c r="O4233">
        <v>192.78</v>
      </c>
      <c r="P4233">
        <v>195.82</v>
      </c>
    </row>
    <row r="4234" spans="1:16" x14ac:dyDescent="0.25">
      <c r="A4234" t="s">
        <v>237</v>
      </c>
      <c r="B4234" t="s">
        <v>267</v>
      </c>
      <c r="P4234">
        <v>144.04</v>
      </c>
    </row>
    <row r="4235" spans="1:16" x14ac:dyDescent="0.25">
      <c r="A4235" t="s">
        <v>238</v>
      </c>
      <c r="B4235" t="s">
        <v>267</v>
      </c>
    </row>
    <row r="4236" spans="1:16" x14ac:dyDescent="0.25">
      <c r="A4236" t="s">
        <v>239</v>
      </c>
      <c r="B4236" t="s">
        <v>267</v>
      </c>
      <c r="C4236">
        <v>179.36</v>
      </c>
      <c r="D4236">
        <v>188.3</v>
      </c>
      <c r="E4236">
        <v>185.33</v>
      </c>
      <c r="F4236">
        <v>177.92</v>
      </c>
      <c r="G4236">
        <v>178.6</v>
      </c>
      <c r="H4236">
        <v>166.99</v>
      </c>
      <c r="I4236">
        <v>169.3</v>
      </c>
      <c r="J4236">
        <v>174.06</v>
      </c>
      <c r="K4236">
        <v>178.07</v>
      </c>
      <c r="L4236">
        <v>176.82</v>
      </c>
      <c r="M4236">
        <v>183.37</v>
      </c>
      <c r="N4236">
        <v>185.07</v>
      </c>
      <c r="O4236">
        <v>180.41</v>
      </c>
      <c r="P4236">
        <v>188.02</v>
      </c>
    </row>
    <row r="4237" spans="1:16" x14ac:dyDescent="0.25">
      <c r="A4237" t="s">
        <v>240</v>
      </c>
      <c r="B4237" t="s">
        <v>267</v>
      </c>
    </row>
    <row r="4238" spans="1:16" x14ac:dyDescent="0.25">
      <c r="A4238" t="s">
        <v>241</v>
      </c>
      <c r="B4238" t="s">
        <v>267</v>
      </c>
      <c r="O4238">
        <v>355.35</v>
      </c>
      <c r="P4238">
        <v>346.34</v>
      </c>
    </row>
    <row r="4239" spans="1:16" x14ac:dyDescent="0.25">
      <c r="A4239" t="s">
        <v>242</v>
      </c>
      <c r="B4239" t="s">
        <v>267</v>
      </c>
    </row>
    <row r="4240" spans="1:16" x14ac:dyDescent="0.25">
      <c r="A4240" t="s">
        <v>243</v>
      </c>
      <c r="B4240" t="s">
        <v>267</v>
      </c>
      <c r="O4240">
        <v>393.81</v>
      </c>
      <c r="P4240">
        <v>393.81</v>
      </c>
    </row>
    <row r="4241" spans="1:16" x14ac:dyDescent="0.25">
      <c r="A4241" t="s">
        <v>244</v>
      </c>
      <c r="B4241" t="s">
        <v>267</v>
      </c>
    </row>
    <row r="4242" spans="1:16" x14ac:dyDescent="0.25">
      <c r="A4242" t="s">
        <v>245</v>
      </c>
      <c r="B4242" t="s">
        <v>267</v>
      </c>
      <c r="O4242">
        <v>136.99</v>
      </c>
      <c r="P4242">
        <v>146.12</v>
      </c>
    </row>
    <row r="4243" spans="1:16" x14ac:dyDescent="0.25">
      <c r="A4243" t="s">
        <v>246</v>
      </c>
      <c r="B4243" t="s">
        <v>267</v>
      </c>
      <c r="P4243">
        <v>203.25</v>
      </c>
    </row>
    <row r="4244" spans="1:16" x14ac:dyDescent="0.25">
      <c r="A4244" t="s">
        <v>247</v>
      </c>
      <c r="B4244" t="s">
        <v>267</v>
      </c>
      <c r="P4244">
        <v>331.22</v>
      </c>
    </row>
    <row r="4245" spans="1:16" x14ac:dyDescent="0.25">
      <c r="A4245" t="s">
        <v>248</v>
      </c>
      <c r="B4245" t="s">
        <v>267</v>
      </c>
    </row>
    <row r="4246" spans="1:16" x14ac:dyDescent="0.25">
      <c r="A4246" t="s">
        <v>249</v>
      </c>
      <c r="B4246" t="s">
        <v>267</v>
      </c>
    </row>
    <row r="4247" spans="1:16" x14ac:dyDescent="0.25">
      <c r="A4247" t="s">
        <v>250</v>
      </c>
      <c r="B4247" t="s">
        <v>267</v>
      </c>
    </row>
    <row r="4248" spans="1:16" x14ac:dyDescent="0.25">
      <c r="A4248" t="s">
        <v>5</v>
      </c>
      <c r="B4248" t="s">
        <v>267</v>
      </c>
      <c r="C4248">
        <v>222.74</v>
      </c>
      <c r="D4248">
        <v>226.76</v>
      </c>
      <c r="E4248">
        <v>219.24</v>
      </c>
      <c r="F4248">
        <v>215.51</v>
      </c>
      <c r="G4248">
        <v>214.47</v>
      </c>
      <c r="H4248">
        <v>206.03</v>
      </c>
      <c r="I4248">
        <v>197.3</v>
      </c>
      <c r="J4248">
        <v>188.58</v>
      </c>
      <c r="K4248">
        <v>175.55</v>
      </c>
      <c r="L4248">
        <v>202.45</v>
      </c>
      <c r="M4248">
        <v>188.3</v>
      </c>
      <c r="N4248">
        <v>196.16</v>
      </c>
      <c r="O4248">
        <v>194.37</v>
      </c>
      <c r="P4248">
        <v>185.55</v>
      </c>
    </row>
    <row r="4249" spans="1:16" x14ac:dyDescent="0.25">
      <c r="A4249" t="s">
        <v>7</v>
      </c>
      <c r="B4249" t="s">
        <v>267</v>
      </c>
      <c r="C4249">
        <v>159.36000000000001</v>
      </c>
      <c r="D4249">
        <v>151.26</v>
      </c>
      <c r="E4249">
        <v>149.34</v>
      </c>
      <c r="F4249">
        <v>143.46</v>
      </c>
      <c r="G4249">
        <v>141.22</v>
      </c>
      <c r="H4249">
        <v>135.74</v>
      </c>
      <c r="I4249">
        <v>152.05000000000001</v>
      </c>
      <c r="J4249">
        <v>144.79</v>
      </c>
      <c r="K4249">
        <v>134.83000000000001</v>
      </c>
      <c r="L4249">
        <v>138.04</v>
      </c>
      <c r="M4249">
        <v>136.54</v>
      </c>
      <c r="N4249">
        <v>133.57</v>
      </c>
      <c r="O4249">
        <v>145.13999999999999</v>
      </c>
      <c r="P4249">
        <v>145.9</v>
      </c>
    </row>
    <row r="4250" spans="1:16" x14ac:dyDescent="0.25">
      <c r="A4250" t="s">
        <v>8</v>
      </c>
      <c r="B4250" t="s">
        <v>267</v>
      </c>
      <c r="C4250">
        <v>114.71</v>
      </c>
      <c r="D4250">
        <v>113.47</v>
      </c>
      <c r="E4250">
        <v>113.79</v>
      </c>
      <c r="F4250">
        <v>110.47</v>
      </c>
      <c r="G4250">
        <v>109.85</v>
      </c>
      <c r="H4250">
        <v>128.84</v>
      </c>
      <c r="I4250">
        <v>111.92</v>
      </c>
      <c r="J4250">
        <v>107.14</v>
      </c>
      <c r="K4250">
        <v>162.97999999999999</v>
      </c>
      <c r="L4250">
        <v>164.63</v>
      </c>
      <c r="M4250">
        <v>161.63</v>
      </c>
      <c r="N4250">
        <v>155.9</v>
      </c>
      <c r="O4250">
        <v>149.85</v>
      </c>
      <c r="P4250">
        <v>140.16</v>
      </c>
    </row>
    <row r="4251" spans="1:16" x14ac:dyDescent="0.25">
      <c r="A4251" t="s">
        <v>9</v>
      </c>
      <c r="B4251" t="s">
        <v>267</v>
      </c>
      <c r="C4251">
        <v>336.03</v>
      </c>
      <c r="D4251">
        <v>324.89</v>
      </c>
      <c r="E4251">
        <v>299.44</v>
      </c>
      <c r="F4251">
        <v>293.63</v>
      </c>
      <c r="G4251">
        <v>292.86</v>
      </c>
      <c r="H4251">
        <v>282.56</v>
      </c>
      <c r="I4251">
        <v>275.47000000000003</v>
      </c>
      <c r="J4251">
        <v>261.98</v>
      </c>
      <c r="K4251">
        <v>250.09</v>
      </c>
      <c r="L4251">
        <v>249.24</v>
      </c>
      <c r="M4251">
        <v>246.16</v>
      </c>
      <c r="N4251">
        <v>240.98</v>
      </c>
      <c r="O4251">
        <v>234.96</v>
      </c>
      <c r="P4251">
        <v>228.14</v>
      </c>
    </row>
    <row r="4252" spans="1:16" x14ac:dyDescent="0.25">
      <c r="A4252" t="s">
        <v>10</v>
      </c>
      <c r="B4252" t="s">
        <v>267</v>
      </c>
      <c r="C4252">
        <v>173.74</v>
      </c>
      <c r="D4252">
        <v>165.28</v>
      </c>
      <c r="E4252">
        <v>151.9</v>
      </c>
      <c r="F4252">
        <v>150.41999999999999</v>
      </c>
      <c r="G4252">
        <v>144.13</v>
      </c>
      <c r="H4252">
        <v>138.19999999999999</v>
      </c>
      <c r="I4252">
        <v>132.33000000000001</v>
      </c>
      <c r="J4252">
        <v>131.53</v>
      </c>
      <c r="K4252">
        <v>130.6</v>
      </c>
      <c r="L4252">
        <v>150.77000000000001</v>
      </c>
      <c r="M4252">
        <v>145.38999999999999</v>
      </c>
      <c r="N4252">
        <v>133.80000000000001</v>
      </c>
      <c r="O4252">
        <v>133.41</v>
      </c>
      <c r="P4252">
        <v>121.03</v>
      </c>
    </row>
    <row r="4253" spans="1:16" x14ac:dyDescent="0.25">
      <c r="A4253" t="s">
        <v>11</v>
      </c>
      <c r="B4253" t="s">
        <v>267</v>
      </c>
      <c r="D4253">
        <v>99.29</v>
      </c>
      <c r="E4253">
        <v>105.68</v>
      </c>
      <c r="F4253">
        <v>107.97</v>
      </c>
      <c r="G4253">
        <v>110.65</v>
      </c>
      <c r="H4253">
        <v>110.48</v>
      </c>
      <c r="I4253">
        <v>101.09</v>
      </c>
      <c r="J4253">
        <v>113.27</v>
      </c>
      <c r="K4253">
        <v>108.82</v>
      </c>
      <c r="L4253">
        <v>112.15</v>
      </c>
      <c r="M4253">
        <v>106.58</v>
      </c>
      <c r="N4253">
        <v>104.45</v>
      </c>
      <c r="O4253">
        <v>84.74</v>
      </c>
      <c r="P4253">
        <v>100.7</v>
      </c>
    </row>
    <row r="4254" spans="1:16" x14ac:dyDescent="0.25">
      <c r="A4254" t="s">
        <v>12</v>
      </c>
      <c r="B4254" t="s">
        <v>267</v>
      </c>
      <c r="F4254">
        <v>82.05</v>
      </c>
      <c r="J4254">
        <v>163.68</v>
      </c>
      <c r="K4254">
        <v>142.32</v>
      </c>
      <c r="L4254">
        <v>221.27</v>
      </c>
      <c r="M4254">
        <v>210.38</v>
      </c>
      <c r="N4254">
        <v>85.39</v>
      </c>
      <c r="O4254">
        <v>161.03</v>
      </c>
    </row>
    <row r="4255" spans="1:16" x14ac:dyDescent="0.25">
      <c r="A4255" t="s">
        <v>13</v>
      </c>
      <c r="B4255" t="s">
        <v>267</v>
      </c>
      <c r="G4255">
        <v>207.83</v>
      </c>
      <c r="H4255">
        <v>208.73</v>
      </c>
      <c r="I4255">
        <v>217.09</v>
      </c>
      <c r="J4255">
        <v>144.22999999999999</v>
      </c>
      <c r="K4255">
        <v>161.01</v>
      </c>
      <c r="L4255">
        <v>159.19999999999999</v>
      </c>
      <c r="M4255">
        <v>149.16</v>
      </c>
      <c r="N4255">
        <v>143.16</v>
      </c>
      <c r="O4255">
        <v>143.81</v>
      </c>
      <c r="P4255">
        <v>141.65</v>
      </c>
    </row>
    <row r="4256" spans="1:16" x14ac:dyDescent="0.25">
      <c r="A4256" t="s">
        <v>14</v>
      </c>
      <c r="B4256" t="s">
        <v>267</v>
      </c>
      <c r="D4256">
        <v>328.34</v>
      </c>
      <c r="E4256">
        <v>321.93</v>
      </c>
      <c r="F4256">
        <v>315.29000000000002</v>
      </c>
      <c r="G4256">
        <v>309.75</v>
      </c>
      <c r="H4256">
        <v>304.29000000000002</v>
      </c>
      <c r="I4256">
        <v>298.94</v>
      </c>
      <c r="J4256">
        <v>293.68</v>
      </c>
      <c r="K4256">
        <v>288.51</v>
      </c>
      <c r="L4256">
        <v>282.5</v>
      </c>
      <c r="M4256">
        <v>268.76</v>
      </c>
      <c r="N4256">
        <v>264.11</v>
      </c>
    </row>
    <row r="4257" spans="1:16" x14ac:dyDescent="0.25">
      <c r="A4257" t="s">
        <v>15</v>
      </c>
      <c r="B4257" t="s">
        <v>267</v>
      </c>
    </row>
    <row r="4258" spans="1:16" x14ac:dyDescent="0.25">
      <c r="A4258" t="s">
        <v>16</v>
      </c>
      <c r="B4258" t="s">
        <v>267</v>
      </c>
      <c r="C4258">
        <v>183.71</v>
      </c>
      <c r="D4258">
        <v>181.84</v>
      </c>
      <c r="E4258">
        <v>179.62</v>
      </c>
      <c r="F4258">
        <v>168.83</v>
      </c>
      <c r="G4258">
        <v>186.13</v>
      </c>
      <c r="H4258">
        <v>180.53</v>
      </c>
      <c r="I4258">
        <v>189.81</v>
      </c>
      <c r="J4258">
        <v>184.43</v>
      </c>
      <c r="K4258">
        <v>182.24</v>
      </c>
      <c r="L4258">
        <v>182.75</v>
      </c>
      <c r="M4258">
        <v>174.84</v>
      </c>
      <c r="N4258">
        <v>170.86</v>
      </c>
      <c r="O4258">
        <v>166.45</v>
      </c>
      <c r="P4258">
        <v>177.05</v>
      </c>
    </row>
    <row r="4259" spans="1:16" x14ac:dyDescent="0.25">
      <c r="A4259" t="s">
        <v>17</v>
      </c>
      <c r="B4259" t="s">
        <v>267</v>
      </c>
      <c r="C4259">
        <v>151.16</v>
      </c>
      <c r="D4259">
        <v>168.17</v>
      </c>
      <c r="E4259">
        <v>152.31</v>
      </c>
      <c r="F4259">
        <v>164.42</v>
      </c>
      <c r="G4259">
        <v>160.85</v>
      </c>
      <c r="H4259">
        <v>149.77000000000001</v>
      </c>
      <c r="I4259">
        <v>112.79</v>
      </c>
      <c r="J4259">
        <v>103.4</v>
      </c>
      <c r="K4259">
        <v>107.33</v>
      </c>
      <c r="L4259">
        <v>106.17</v>
      </c>
      <c r="M4259">
        <v>109.23</v>
      </c>
      <c r="N4259">
        <v>114</v>
      </c>
      <c r="O4259">
        <v>115.6</v>
      </c>
      <c r="P4259">
        <v>129.30000000000001</v>
      </c>
    </row>
    <row r="4260" spans="1:16" x14ac:dyDescent="0.25">
      <c r="A4260" t="s">
        <v>18</v>
      </c>
      <c r="B4260" t="s">
        <v>267</v>
      </c>
      <c r="C4260">
        <v>113.81</v>
      </c>
      <c r="D4260">
        <v>103.65</v>
      </c>
      <c r="E4260">
        <v>162.94</v>
      </c>
      <c r="F4260">
        <v>193.65</v>
      </c>
      <c r="J4260">
        <v>86.4</v>
      </c>
      <c r="K4260">
        <v>157.49</v>
      </c>
      <c r="L4260">
        <v>204.2</v>
      </c>
      <c r="M4260">
        <v>183.27</v>
      </c>
      <c r="N4260">
        <v>197.66</v>
      </c>
      <c r="O4260">
        <v>188.8</v>
      </c>
      <c r="P4260">
        <v>178.9</v>
      </c>
    </row>
    <row r="4261" spans="1:16" x14ac:dyDescent="0.25">
      <c r="A4261" t="s">
        <v>19</v>
      </c>
      <c r="B4261" t="s">
        <v>267</v>
      </c>
      <c r="C4261">
        <v>131.47999999999999</v>
      </c>
      <c r="D4261">
        <v>147.61000000000001</v>
      </c>
      <c r="E4261">
        <v>138.1</v>
      </c>
      <c r="F4261">
        <v>141.88999999999999</v>
      </c>
      <c r="G4261">
        <v>137.47</v>
      </c>
      <c r="H4261">
        <v>131.26</v>
      </c>
      <c r="I4261">
        <v>119.52</v>
      </c>
      <c r="J4261">
        <v>119.04</v>
      </c>
      <c r="K4261">
        <v>112.09</v>
      </c>
      <c r="L4261">
        <v>112.12</v>
      </c>
      <c r="M4261">
        <v>117.17</v>
      </c>
      <c r="N4261">
        <v>119.45</v>
      </c>
      <c r="P4261">
        <v>94.5</v>
      </c>
    </row>
    <row r="4262" spans="1:16" x14ac:dyDescent="0.25">
      <c r="A4262" t="s">
        <v>20</v>
      </c>
      <c r="B4262" t="s">
        <v>267</v>
      </c>
      <c r="H4262">
        <v>90.68</v>
      </c>
      <c r="I4262">
        <v>90.69</v>
      </c>
      <c r="J4262">
        <v>86.83</v>
      </c>
      <c r="K4262">
        <v>96.38</v>
      </c>
      <c r="L4262">
        <v>100.74</v>
      </c>
      <c r="M4262">
        <v>105.02</v>
      </c>
      <c r="O4262">
        <v>134.69999999999999</v>
      </c>
      <c r="P4262">
        <v>136.13999999999999</v>
      </c>
    </row>
    <row r="4263" spans="1:16" x14ac:dyDescent="0.25">
      <c r="A4263" t="s">
        <v>21</v>
      </c>
      <c r="B4263" t="s">
        <v>267</v>
      </c>
      <c r="C4263">
        <v>168.71</v>
      </c>
      <c r="D4263">
        <v>166.01</v>
      </c>
      <c r="E4263">
        <v>167.4</v>
      </c>
      <c r="F4263">
        <v>151.61000000000001</v>
      </c>
      <c r="G4263">
        <v>158.84</v>
      </c>
      <c r="H4263">
        <v>164.04</v>
      </c>
      <c r="I4263">
        <v>165.73</v>
      </c>
      <c r="J4263">
        <v>168.8</v>
      </c>
      <c r="K4263">
        <v>152.01</v>
      </c>
      <c r="L4263">
        <v>189.28</v>
      </c>
      <c r="M4263">
        <v>181.32</v>
      </c>
      <c r="N4263">
        <v>124.28</v>
      </c>
      <c r="O4263">
        <v>123.39</v>
      </c>
      <c r="P4263">
        <v>123.8</v>
      </c>
    </row>
    <row r="4264" spans="1:16" x14ac:dyDescent="0.25">
      <c r="A4264" t="s">
        <v>22</v>
      </c>
      <c r="B4264" t="s">
        <v>267</v>
      </c>
      <c r="P4264">
        <v>298.07</v>
      </c>
    </row>
    <row r="4265" spans="1:16" x14ac:dyDescent="0.25">
      <c r="A4265" t="s">
        <v>23</v>
      </c>
      <c r="B4265" t="s">
        <v>267</v>
      </c>
      <c r="L4265">
        <v>147.37</v>
      </c>
      <c r="M4265">
        <v>176.05</v>
      </c>
      <c r="N4265">
        <v>147.91</v>
      </c>
      <c r="O4265">
        <v>150.72999999999999</v>
      </c>
      <c r="P4265">
        <v>142.15</v>
      </c>
    </row>
    <row r="4266" spans="1:16" x14ac:dyDescent="0.25">
      <c r="A4266" t="s">
        <v>24</v>
      </c>
      <c r="B4266" t="s">
        <v>267</v>
      </c>
      <c r="C4266">
        <v>88.58</v>
      </c>
      <c r="D4266">
        <v>89.92</v>
      </c>
      <c r="E4266">
        <v>91.33</v>
      </c>
      <c r="F4266">
        <v>89.38</v>
      </c>
      <c r="G4266">
        <v>91.24</v>
      </c>
      <c r="H4266">
        <v>99.32</v>
      </c>
      <c r="I4266">
        <v>92.67</v>
      </c>
      <c r="J4266">
        <v>90.46</v>
      </c>
      <c r="K4266">
        <v>89.26</v>
      </c>
      <c r="L4266">
        <v>92.75</v>
      </c>
      <c r="M4266">
        <v>89.39</v>
      </c>
      <c r="N4266">
        <v>84.49</v>
      </c>
      <c r="O4266">
        <v>83.86</v>
      </c>
      <c r="P4266">
        <v>91.79</v>
      </c>
    </row>
    <row r="4267" spans="1:16" x14ac:dyDescent="0.25">
      <c r="A4267" t="s">
        <v>25</v>
      </c>
      <c r="B4267" t="s">
        <v>267</v>
      </c>
      <c r="M4267">
        <v>120.64</v>
      </c>
      <c r="N4267">
        <v>127.06</v>
      </c>
      <c r="P4267">
        <v>107.36</v>
      </c>
    </row>
    <row r="4268" spans="1:16" x14ac:dyDescent="0.25">
      <c r="A4268" t="s">
        <v>26</v>
      </c>
      <c r="B4268" t="s">
        <v>267</v>
      </c>
      <c r="D4268">
        <v>101.52</v>
      </c>
      <c r="E4268">
        <v>108.2</v>
      </c>
      <c r="F4268">
        <v>108.28</v>
      </c>
      <c r="G4268">
        <v>103.5</v>
      </c>
      <c r="H4268">
        <v>101.82</v>
      </c>
      <c r="I4268">
        <v>97.29</v>
      </c>
      <c r="J4268">
        <v>91.88</v>
      </c>
      <c r="K4268">
        <v>114.23</v>
      </c>
      <c r="L4268">
        <v>122.53</v>
      </c>
      <c r="M4268">
        <v>111.78</v>
      </c>
      <c r="N4268">
        <v>107.32</v>
      </c>
      <c r="O4268">
        <v>110.63</v>
      </c>
      <c r="P4268">
        <v>124.45</v>
      </c>
    </row>
    <row r="4269" spans="1:16" x14ac:dyDescent="0.25">
      <c r="A4269" t="s">
        <v>27</v>
      </c>
      <c r="B4269" t="s">
        <v>267</v>
      </c>
      <c r="G4269">
        <v>195.21</v>
      </c>
      <c r="H4269">
        <v>189.11</v>
      </c>
      <c r="I4269">
        <v>167.85</v>
      </c>
      <c r="J4269">
        <v>159.19999999999999</v>
      </c>
      <c r="K4269">
        <v>149.37</v>
      </c>
      <c r="M4269">
        <v>170.53</v>
      </c>
      <c r="N4269">
        <v>170.16</v>
      </c>
      <c r="O4269">
        <v>161.31</v>
      </c>
    </row>
    <row r="4270" spans="1:16" x14ac:dyDescent="0.25">
      <c r="A4270" t="s">
        <v>28</v>
      </c>
      <c r="B4270" t="s">
        <v>267</v>
      </c>
      <c r="L4270">
        <v>173.93</v>
      </c>
      <c r="M4270">
        <v>149.44</v>
      </c>
      <c r="N4270">
        <v>144.34</v>
      </c>
      <c r="O4270">
        <v>170.87</v>
      </c>
      <c r="P4270">
        <v>149.07</v>
      </c>
    </row>
    <row r="4271" spans="1:16" x14ac:dyDescent="0.25">
      <c r="A4271" t="s">
        <v>29</v>
      </c>
      <c r="B4271" t="s">
        <v>267</v>
      </c>
      <c r="C4271">
        <v>106.91</v>
      </c>
      <c r="D4271">
        <v>105.61</v>
      </c>
      <c r="E4271">
        <v>104.37</v>
      </c>
      <c r="F4271">
        <v>106.67</v>
      </c>
      <c r="G4271">
        <v>104.5</v>
      </c>
      <c r="H4271">
        <v>105.29</v>
      </c>
      <c r="I4271">
        <v>91.31</v>
      </c>
      <c r="J4271">
        <v>89.32</v>
      </c>
      <c r="K4271">
        <v>86.84</v>
      </c>
      <c r="L4271">
        <v>97.62</v>
      </c>
      <c r="M4271">
        <v>97.45</v>
      </c>
      <c r="N4271">
        <v>91.21</v>
      </c>
      <c r="O4271">
        <v>88.45</v>
      </c>
      <c r="P4271">
        <v>92.26</v>
      </c>
    </row>
    <row r="4272" spans="1:16" x14ac:dyDescent="0.25">
      <c r="A4272" t="s">
        <v>30</v>
      </c>
      <c r="B4272" t="s">
        <v>267</v>
      </c>
      <c r="D4272">
        <v>102.39</v>
      </c>
      <c r="E4272">
        <v>101.82</v>
      </c>
      <c r="F4272">
        <v>114.87</v>
      </c>
      <c r="G4272">
        <v>104.63</v>
      </c>
      <c r="H4272">
        <v>103.61</v>
      </c>
      <c r="I4272">
        <v>102.87</v>
      </c>
      <c r="J4272">
        <v>98.86</v>
      </c>
      <c r="K4272">
        <v>91.1</v>
      </c>
      <c r="N4272">
        <v>111.6</v>
      </c>
    </row>
    <row r="4273" spans="1:16" x14ac:dyDescent="0.25">
      <c r="A4273" t="s">
        <v>31</v>
      </c>
      <c r="B4273" t="s">
        <v>267</v>
      </c>
      <c r="D4273">
        <v>98.59</v>
      </c>
      <c r="E4273">
        <v>97.03</v>
      </c>
      <c r="F4273">
        <v>99.93</v>
      </c>
      <c r="G4273">
        <v>93.26</v>
      </c>
      <c r="H4273">
        <v>92.52</v>
      </c>
      <c r="I4273">
        <v>92.76</v>
      </c>
      <c r="J4273">
        <v>91.67</v>
      </c>
      <c r="K4273">
        <v>90.06</v>
      </c>
      <c r="L4273">
        <v>94.57</v>
      </c>
      <c r="N4273">
        <v>203.81</v>
      </c>
      <c r="O4273">
        <v>101.22</v>
      </c>
      <c r="P4273">
        <v>99.06</v>
      </c>
    </row>
    <row r="4274" spans="1:16" x14ac:dyDescent="0.25">
      <c r="A4274" t="s">
        <v>32</v>
      </c>
      <c r="B4274" t="s">
        <v>267</v>
      </c>
      <c r="H4274">
        <v>212.32</v>
      </c>
      <c r="I4274">
        <v>225.49</v>
      </c>
      <c r="J4274">
        <v>270.81</v>
      </c>
      <c r="K4274">
        <v>226.83</v>
      </c>
      <c r="L4274">
        <v>227.53</v>
      </c>
      <c r="M4274">
        <v>220.01</v>
      </c>
      <c r="N4274">
        <v>195.36</v>
      </c>
    </row>
    <row r="4275" spans="1:16" x14ac:dyDescent="0.25">
      <c r="A4275" t="s">
        <v>33</v>
      </c>
      <c r="B4275" t="s">
        <v>267</v>
      </c>
      <c r="H4275">
        <v>183.08</v>
      </c>
      <c r="J4275">
        <v>315.18</v>
      </c>
      <c r="K4275">
        <v>307.3</v>
      </c>
      <c r="L4275">
        <v>114.31</v>
      </c>
      <c r="M4275">
        <v>140.26</v>
      </c>
      <c r="N4275">
        <v>105.03</v>
      </c>
      <c r="O4275">
        <v>84.91</v>
      </c>
      <c r="P4275">
        <v>188.6</v>
      </c>
    </row>
    <row r="4276" spans="1:16" x14ac:dyDescent="0.25">
      <c r="A4276" t="s">
        <v>34</v>
      </c>
      <c r="B4276" t="s">
        <v>267</v>
      </c>
      <c r="C4276">
        <v>114.48</v>
      </c>
      <c r="D4276">
        <v>110.95</v>
      </c>
      <c r="E4276">
        <v>108.31</v>
      </c>
      <c r="F4276">
        <v>108.23</v>
      </c>
      <c r="G4276">
        <v>103.21</v>
      </c>
      <c r="N4276">
        <v>182.67</v>
      </c>
      <c r="O4276">
        <v>124.32</v>
      </c>
    </row>
    <row r="4277" spans="1:16" x14ac:dyDescent="0.25">
      <c r="A4277" t="s">
        <v>35</v>
      </c>
      <c r="B4277" t="s">
        <v>267</v>
      </c>
      <c r="I4277">
        <v>189.82</v>
      </c>
      <c r="J4277">
        <v>180.72</v>
      </c>
      <c r="K4277">
        <v>192.42</v>
      </c>
      <c r="L4277">
        <v>185.7</v>
      </c>
      <c r="M4277">
        <v>167.71</v>
      </c>
      <c r="N4277">
        <v>167.25</v>
      </c>
      <c r="O4277">
        <v>166</v>
      </c>
      <c r="P4277">
        <v>167.91</v>
      </c>
    </row>
    <row r="4278" spans="1:16" x14ac:dyDescent="0.25">
      <c r="A4278" t="s">
        <v>36</v>
      </c>
      <c r="B4278" t="s">
        <v>267</v>
      </c>
      <c r="D4278">
        <v>287.8</v>
      </c>
      <c r="E4278">
        <v>322.08999999999997</v>
      </c>
      <c r="F4278">
        <v>319.75</v>
      </c>
      <c r="G4278">
        <v>325.27999999999997</v>
      </c>
      <c r="H4278">
        <v>320.35000000000002</v>
      </c>
      <c r="I4278">
        <v>322.35000000000002</v>
      </c>
      <c r="J4278">
        <v>319.51</v>
      </c>
      <c r="K4278">
        <v>289.82</v>
      </c>
      <c r="L4278">
        <v>301.44</v>
      </c>
      <c r="M4278">
        <v>303.06</v>
      </c>
      <c r="N4278">
        <v>284.91000000000003</v>
      </c>
      <c r="O4278">
        <v>274.27999999999997</v>
      </c>
    </row>
    <row r="4279" spans="1:16" x14ac:dyDescent="0.25">
      <c r="A4279" t="s">
        <v>37</v>
      </c>
      <c r="B4279" t="s">
        <v>267</v>
      </c>
      <c r="D4279">
        <v>266.69</v>
      </c>
      <c r="E4279">
        <v>236.87</v>
      </c>
      <c r="F4279">
        <v>209.96</v>
      </c>
      <c r="G4279">
        <v>230.69</v>
      </c>
      <c r="H4279">
        <v>209.28</v>
      </c>
      <c r="I4279">
        <v>226.17</v>
      </c>
      <c r="J4279">
        <v>218.33</v>
      </c>
      <c r="K4279">
        <v>209.53</v>
      </c>
      <c r="L4279">
        <v>210.24</v>
      </c>
      <c r="M4279">
        <v>204.22</v>
      </c>
      <c r="N4279">
        <v>190.24</v>
      </c>
      <c r="O4279">
        <v>194.89</v>
      </c>
      <c r="P4279">
        <v>199.34</v>
      </c>
    </row>
    <row r="4280" spans="1:16" x14ac:dyDescent="0.25">
      <c r="A4280" t="s">
        <v>38</v>
      </c>
      <c r="B4280" t="s">
        <v>267</v>
      </c>
      <c r="I4280">
        <v>259.62</v>
      </c>
      <c r="J4280">
        <v>279.42</v>
      </c>
      <c r="K4280">
        <v>278.74</v>
      </c>
      <c r="L4280">
        <v>215.28</v>
      </c>
      <c r="M4280">
        <v>233.56</v>
      </c>
      <c r="N4280">
        <v>199.7</v>
      </c>
      <c r="O4280">
        <v>421.78</v>
      </c>
    </row>
    <row r="4281" spans="1:16" x14ac:dyDescent="0.25">
      <c r="A4281" t="s">
        <v>39</v>
      </c>
      <c r="B4281" t="s">
        <v>267</v>
      </c>
      <c r="J4281">
        <v>168.08</v>
      </c>
      <c r="L4281">
        <v>186.18</v>
      </c>
      <c r="M4281">
        <v>256.35000000000002</v>
      </c>
      <c r="N4281">
        <v>245.36</v>
      </c>
      <c r="P4281">
        <v>228.03</v>
      </c>
    </row>
    <row r="4282" spans="1:16" x14ac:dyDescent="0.25">
      <c r="A4282" t="s">
        <v>40</v>
      </c>
      <c r="B4282" t="s">
        <v>267</v>
      </c>
    </row>
    <row r="4283" spans="1:16" x14ac:dyDescent="0.25">
      <c r="A4283" t="s">
        <v>41</v>
      </c>
      <c r="B4283" t="s">
        <v>267</v>
      </c>
      <c r="G4283">
        <v>256.26</v>
      </c>
      <c r="H4283">
        <v>177.36</v>
      </c>
      <c r="M4283">
        <v>330.86</v>
      </c>
    </row>
    <row r="4284" spans="1:16" x14ac:dyDescent="0.25">
      <c r="A4284" t="s">
        <v>42</v>
      </c>
      <c r="B4284" t="s">
        <v>267</v>
      </c>
      <c r="C4284">
        <v>267.58999999999997</v>
      </c>
      <c r="D4284">
        <v>271.10000000000002</v>
      </c>
      <c r="E4284">
        <v>273.23</v>
      </c>
      <c r="F4284">
        <v>274.07</v>
      </c>
      <c r="G4284">
        <v>276.83999999999997</v>
      </c>
      <c r="H4284">
        <v>252.28</v>
      </c>
      <c r="I4284">
        <v>255.83</v>
      </c>
      <c r="J4284">
        <v>256.95</v>
      </c>
      <c r="K4284">
        <v>265.83</v>
      </c>
      <c r="L4284">
        <v>267.69</v>
      </c>
      <c r="M4284">
        <v>266.99</v>
      </c>
      <c r="N4284">
        <v>275.17</v>
      </c>
      <c r="O4284">
        <v>284.32</v>
      </c>
      <c r="P4284">
        <v>280.58999999999997</v>
      </c>
    </row>
    <row r="4285" spans="1:16" x14ac:dyDescent="0.25">
      <c r="A4285" t="s">
        <v>43</v>
      </c>
      <c r="B4285" t="s">
        <v>267</v>
      </c>
      <c r="E4285">
        <v>267.17</v>
      </c>
      <c r="F4285">
        <v>223.19</v>
      </c>
      <c r="G4285">
        <v>213.84</v>
      </c>
      <c r="H4285">
        <v>303.26</v>
      </c>
      <c r="I4285">
        <v>257.32</v>
      </c>
      <c r="J4285">
        <v>227.49</v>
      </c>
      <c r="K4285">
        <v>204.92</v>
      </c>
      <c r="L4285">
        <v>193.02</v>
      </c>
      <c r="M4285">
        <v>206.09</v>
      </c>
      <c r="N4285">
        <v>215.92</v>
      </c>
      <c r="O4285">
        <v>211.93</v>
      </c>
      <c r="P4285">
        <v>249.47</v>
      </c>
    </row>
    <row r="4286" spans="1:16" x14ac:dyDescent="0.25">
      <c r="A4286" t="s">
        <v>44</v>
      </c>
      <c r="B4286" t="s">
        <v>267</v>
      </c>
    </row>
    <row r="4287" spans="1:16" x14ac:dyDescent="0.25">
      <c r="A4287" t="s">
        <v>45</v>
      </c>
      <c r="B4287" t="s">
        <v>267</v>
      </c>
      <c r="E4287">
        <v>258.72000000000003</v>
      </c>
      <c r="I4287">
        <v>133.11000000000001</v>
      </c>
      <c r="J4287">
        <v>116.07</v>
      </c>
      <c r="K4287">
        <v>114.13</v>
      </c>
      <c r="L4287">
        <v>109.55</v>
      </c>
      <c r="M4287">
        <v>129.57</v>
      </c>
      <c r="N4287">
        <v>127.57</v>
      </c>
      <c r="O4287">
        <v>110.23</v>
      </c>
      <c r="P4287">
        <v>95.87</v>
      </c>
    </row>
    <row r="4288" spans="1:16" x14ac:dyDescent="0.25">
      <c r="A4288" t="s">
        <v>46</v>
      </c>
      <c r="B4288" t="s">
        <v>267</v>
      </c>
      <c r="C4288">
        <v>222.12</v>
      </c>
      <c r="D4288">
        <v>244.34</v>
      </c>
      <c r="E4288">
        <v>245.9</v>
      </c>
      <c r="F4288">
        <v>241.85</v>
      </c>
      <c r="G4288">
        <v>234.6</v>
      </c>
      <c r="H4288">
        <v>231.31</v>
      </c>
      <c r="I4288">
        <v>226.05</v>
      </c>
      <c r="J4288">
        <v>218.03</v>
      </c>
      <c r="K4288">
        <v>202.74</v>
      </c>
      <c r="L4288">
        <v>198.74</v>
      </c>
      <c r="M4288">
        <v>196.85</v>
      </c>
      <c r="N4288">
        <v>192.44</v>
      </c>
      <c r="O4288">
        <v>195.11</v>
      </c>
      <c r="P4288">
        <v>181.63</v>
      </c>
    </row>
    <row r="4289" spans="1:16" x14ac:dyDescent="0.25">
      <c r="A4289" t="s">
        <v>47</v>
      </c>
      <c r="B4289" t="s">
        <v>267</v>
      </c>
      <c r="D4289">
        <v>265.94</v>
      </c>
      <c r="E4289">
        <v>263.58</v>
      </c>
      <c r="F4289">
        <v>248.47</v>
      </c>
      <c r="G4289">
        <v>242.63</v>
      </c>
      <c r="H4289">
        <v>204.04</v>
      </c>
      <c r="I4289">
        <v>200.65</v>
      </c>
      <c r="J4289">
        <v>228.58</v>
      </c>
      <c r="K4289">
        <v>196.03</v>
      </c>
      <c r="L4289">
        <v>193</v>
      </c>
      <c r="M4289">
        <v>194.48</v>
      </c>
      <c r="N4289">
        <v>191.16</v>
      </c>
      <c r="O4289">
        <v>217.85</v>
      </c>
    </row>
    <row r="4290" spans="1:16" x14ac:dyDescent="0.25">
      <c r="A4290" t="s">
        <v>48</v>
      </c>
      <c r="B4290" t="s">
        <v>267</v>
      </c>
      <c r="I4290">
        <v>189.41</v>
      </c>
      <c r="L4290">
        <v>217.91</v>
      </c>
      <c r="M4290">
        <v>215.61</v>
      </c>
      <c r="N4290">
        <v>247.39</v>
      </c>
      <c r="O4290">
        <v>176.28</v>
      </c>
    </row>
    <row r="4291" spans="1:16" x14ac:dyDescent="0.25">
      <c r="A4291" t="s">
        <v>49</v>
      </c>
      <c r="B4291" t="s">
        <v>267</v>
      </c>
      <c r="D4291">
        <v>117.49</v>
      </c>
      <c r="E4291">
        <v>117.42</v>
      </c>
      <c r="F4291">
        <v>123.25</v>
      </c>
      <c r="G4291">
        <v>132.32</v>
      </c>
      <c r="H4291">
        <v>134.77000000000001</v>
      </c>
      <c r="I4291">
        <v>159.24</v>
      </c>
      <c r="J4291">
        <v>166.1</v>
      </c>
      <c r="K4291">
        <v>166.09</v>
      </c>
      <c r="L4291">
        <v>90.93</v>
      </c>
      <c r="M4291">
        <v>89.74</v>
      </c>
    </row>
    <row r="4292" spans="1:16" x14ac:dyDescent="0.25">
      <c r="A4292" t="s">
        <v>50</v>
      </c>
      <c r="B4292" t="s">
        <v>267</v>
      </c>
      <c r="E4292">
        <v>100.27</v>
      </c>
      <c r="F4292">
        <v>102.72</v>
      </c>
      <c r="G4292">
        <v>99.17</v>
      </c>
      <c r="H4292">
        <v>109.33</v>
      </c>
      <c r="I4292">
        <v>114.16</v>
      </c>
      <c r="K4292">
        <v>102.81</v>
      </c>
      <c r="L4292">
        <v>93.93</v>
      </c>
      <c r="M4292">
        <v>98.26</v>
      </c>
      <c r="O4292">
        <v>92.35</v>
      </c>
      <c r="P4292">
        <v>189.52</v>
      </c>
    </row>
    <row r="4293" spans="1:16" x14ac:dyDescent="0.25">
      <c r="A4293" t="s">
        <v>51</v>
      </c>
      <c r="B4293" t="s">
        <v>267</v>
      </c>
    </row>
    <row r="4294" spans="1:16" x14ac:dyDescent="0.25">
      <c r="A4294" t="s">
        <v>52</v>
      </c>
      <c r="B4294" t="s">
        <v>267</v>
      </c>
      <c r="H4294">
        <v>139.43</v>
      </c>
      <c r="I4294">
        <v>112.38</v>
      </c>
      <c r="J4294">
        <v>113.72</v>
      </c>
      <c r="M4294">
        <v>124.98</v>
      </c>
      <c r="N4294">
        <v>125.1</v>
      </c>
      <c r="O4294">
        <v>125.8</v>
      </c>
      <c r="P4294">
        <v>122.06</v>
      </c>
    </row>
    <row r="4295" spans="1:16" x14ac:dyDescent="0.25">
      <c r="A4295" t="s">
        <v>53</v>
      </c>
      <c r="B4295" t="s">
        <v>267</v>
      </c>
      <c r="D4295">
        <v>207.71</v>
      </c>
      <c r="E4295">
        <v>212.37</v>
      </c>
      <c r="F4295">
        <v>205.78</v>
      </c>
      <c r="G4295">
        <v>205.83</v>
      </c>
      <c r="H4295">
        <v>206.95</v>
      </c>
      <c r="I4295">
        <v>219.21</v>
      </c>
      <c r="J4295">
        <v>204.57</v>
      </c>
      <c r="K4295">
        <v>171.39</v>
      </c>
      <c r="L4295">
        <v>143.99</v>
      </c>
      <c r="M4295">
        <v>139.13999999999999</v>
      </c>
      <c r="N4295">
        <v>207.14</v>
      </c>
    </row>
    <row r="4296" spans="1:16" x14ac:dyDescent="0.25">
      <c r="A4296" t="s">
        <v>54</v>
      </c>
      <c r="B4296" t="s">
        <v>267</v>
      </c>
      <c r="D4296">
        <v>95.25</v>
      </c>
      <c r="E4296">
        <v>101.44</v>
      </c>
      <c r="F4296">
        <v>104.52</v>
      </c>
      <c r="G4296">
        <v>137.61000000000001</v>
      </c>
      <c r="H4296">
        <v>133.15</v>
      </c>
      <c r="I4296">
        <v>138.83000000000001</v>
      </c>
      <c r="J4296">
        <v>143.82</v>
      </c>
      <c r="K4296">
        <v>138.77000000000001</v>
      </c>
      <c r="L4296">
        <v>150.30000000000001</v>
      </c>
      <c r="M4296">
        <v>141.61000000000001</v>
      </c>
      <c r="N4296">
        <v>145.37</v>
      </c>
      <c r="O4296">
        <v>143.72999999999999</v>
      </c>
      <c r="P4296">
        <v>132.72999999999999</v>
      </c>
    </row>
    <row r="4297" spans="1:16" x14ac:dyDescent="0.25">
      <c r="A4297" t="s">
        <v>55</v>
      </c>
      <c r="B4297" t="s">
        <v>267</v>
      </c>
      <c r="E4297">
        <v>188.55</v>
      </c>
      <c r="F4297">
        <v>282.87</v>
      </c>
      <c r="G4297">
        <v>316.87</v>
      </c>
      <c r="H4297">
        <v>316.41000000000003</v>
      </c>
      <c r="I4297">
        <v>351.13</v>
      </c>
      <c r="J4297">
        <v>199.85</v>
      </c>
      <c r="K4297">
        <v>212.39</v>
      </c>
      <c r="L4297">
        <v>223.6</v>
      </c>
      <c r="M4297">
        <v>267.19</v>
      </c>
      <c r="N4297">
        <v>304.94</v>
      </c>
      <c r="O4297">
        <v>232.66</v>
      </c>
      <c r="P4297">
        <v>216.99</v>
      </c>
    </row>
    <row r="4298" spans="1:16" x14ac:dyDescent="0.25">
      <c r="A4298" t="s">
        <v>56</v>
      </c>
      <c r="B4298" t="s">
        <v>267</v>
      </c>
      <c r="C4298">
        <v>144.38999999999999</v>
      </c>
      <c r="D4298">
        <v>141.36000000000001</v>
      </c>
      <c r="E4298">
        <v>131.26</v>
      </c>
      <c r="F4298">
        <v>127.52</v>
      </c>
      <c r="G4298">
        <v>119.71</v>
      </c>
      <c r="H4298">
        <v>100.69</v>
      </c>
      <c r="I4298">
        <v>111.46</v>
      </c>
      <c r="J4298">
        <v>145.28</v>
      </c>
      <c r="K4298">
        <v>149.76</v>
      </c>
      <c r="L4298">
        <v>145.1</v>
      </c>
      <c r="M4298">
        <v>150.36000000000001</v>
      </c>
      <c r="N4298">
        <v>150.44999999999999</v>
      </c>
      <c r="O4298">
        <v>145.72</v>
      </c>
      <c r="P4298">
        <v>139.91</v>
      </c>
    </row>
    <row r="4299" spans="1:16" x14ac:dyDescent="0.25">
      <c r="A4299" t="s">
        <v>57</v>
      </c>
      <c r="B4299" t="s">
        <v>267</v>
      </c>
      <c r="C4299">
        <v>80.36</v>
      </c>
      <c r="D4299">
        <v>100.79</v>
      </c>
      <c r="E4299">
        <v>99.42</v>
      </c>
      <c r="G4299">
        <v>106.78</v>
      </c>
      <c r="H4299">
        <v>116.69</v>
      </c>
      <c r="I4299">
        <v>85.91</v>
      </c>
      <c r="J4299">
        <v>108.93</v>
      </c>
      <c r="K4299">
        <v>99.36</v>
      </c>
      <c r="L4299">
        <v>149.9</v>
      </c>
      <c r="M4299">
        <v>154.59</v>
      </c>
      <c r="N4299">
        <v>209.61</v>
      </c>
      <c r="O4299">
        <v>107.85</v>
      </c>
      <c r="P4299">
        <v>99.82</v>
      </c>
    </row>
    <row r="4300" spans="1:16" x14ac:dyDescent="0.25">
      <c r="A4300" t="s">
        <v>58</v>
      </c>
      <c r="B4300" t="s">
        <v>267</v>
      </c>
      <c r="F4300">
        <v>189.17</v>
      </c>
      <c r="G4300">
        <v>191.8</v>
      </c>
      <c r="H4300">
        <v>190.93</v>
      </c>
      <c r="I4300">
        <v>198.43</v>
      </c>
      <c r="J4300">
        <v>198.04</v>
      </c>
      <c r="K4300">
        <v>190.93</v>
      </c>
      <c r="L4300">
        <v>187.05</v>
      </c>
      <c r="M4300">
        <v>186.49</v>
      </c>
      <c r="N4300">
        <v>175.46</v>
      </c>
      <c r="O4300">
        <v>175.85</v>
      </c>
      <c r="P4300">
        <v>179.48</v>
      </c>
    </row>
    <row r="4301" spans="1:16" x14ac:dyDescent="0.25">
      <c r="A4301" t="s">
        <v>59</v>
      </c>
      <c r="B4301" t="s">
        <v>267</v>
      </c>
      <c r="K4301">
        <v>238.09</v>
      </c>
      <c r="L4301">
        <v>220.02</v>
      </c>
    </row>
    <row r="4302" spans="1:16" x14ac:dyDescent="0.25">
      <c r="A4302" t="s">
        <v>60</v>
      </c>
      <c r="B4302" t="s">
        <v>267</v>
      </c>
      <c r="F4302">
        <v>144.26</v>
      </c>
      <c r="G4302">
        <v>140.85</v>
      </c>
      <c r="J4302">
        <v>136.38999999999999</v>
      </c>
      <c r="K4302">
        <v>117.2</v>
      </c>
    </row>
    <row r="4303" spans="1:16" x14ac:dyDescent="0.25">
      <c r="A4303" t="s">
        <v>61</v>
      </c>
      <c r="B4303" t="s">
        <v>267</v>
      </c>
      <c r="G4303">
        <v>87.44</v>
      </c>
      <c r="H4303">
        <v>86.48</v>
      </c>
      <c r="I4303">
        <v>86.89</v>
      </c>
      <c r="J4303">
        <v>99.71</v>
      </c>
      <c r="K4303">
        <v>95.38</v>
      </c>
      <c r="L4303">
        <v>89.71</v>
      </c>
      <c r="M4303">
        <v>80.36</v>
      </c>
      <c r="P4303">
        <v>84.69</v>
      </c>
    </row>
    <row r="4304" spans="1:16" x14ac:dyDescent="0.25">
      <c r="A4304" t="s">
        <v>62</v>
      </c>
      <c r="B4304" t="s">
        <v>267</v>
      </c>
      <c r="P4304">
        <v>116.39</v>
      </c>
    </row>
    <row r="4305" spans="1:16" x14ac:dyDescent="0.25">
      <c r="A4305" t="s">
        <v>63</v>
      </c>
      <c r="B4305" t="s">
        <v>267</v>
      </c>
    </row>
    <row r="4306" spans="1:16" x14ac:dyDescent="0.25">
      <c r="A4306" t="s">
        <v>64</v>
      </c>
      <c r="B4306" t="s">
        <v>267</v>
      </c>
      <c r="O4306">
        <v>109.4</v>
      </c>
    </row>
    <row r="4307" spans="1:16" x14ac:dyDescent="0.25">
      <c r="A4307" t="s">
        <v>65</v>
      </c>
      <c r="B4307" t="s">
        <v>267</v>
      </c>
      <c r="N4307">
        <v>84.75</v>
      </c>
      <c r="P4307">
        <v>94.59</v>
      </c>
    </row>
    <row r="4308" spans="1:16" x14ac:dyDescent="0.25">
      <c r="A4308" t="s">
        <v>66</v>
      </c>
      <c r="B4308" t="s">
        <v>267</v>
      </c>
      <c r="C4308">
        <v>217.91</v>
      </c>
      <c r="D4308">
        <v>215.45</v>
      </c>
      <c r="E4308">
        <v>209.04</v>
      </c>
      <c r="F4308">
        <v>196.44</v>
      </c>
      <c r="G4308">
        <v>188.85</v>
      </c>
      <c r="H4308">
        <v>184.64</v>
      </c>
      <c r="I4308">
        <v>189.13</v>
      </c>
      <c r="J4308">
        <v>193.58</v>
      </c>
      <c r="K4308">
        <v>183.96</v>
      </c>
      <c r="L4308">
        <v>182.23</v>
      </c>
      <c r="M4308">
        <v>183.97</v>
      </c>
      <c r="N4308">
        <v>177.66</v>
      </c>
      <c r="O4308">
        <v>182.76</v>
      </c>
      <c r="P4308">
        <v>297.95999999999998</v>
      </c>
    </row>
    <row r="4309" spans="1:16" x14ac:dyDescent="0.25">
      <c r="A4309" t="s">
        <v>67</v>
      </c>
      <c r="B4309" t="s">
        <v>267</v>
      </c>
      <c r="C4309">
        <v>218.54</v>
      </c>
      <c r="D4309">
        <v>213.89</v>
      </c>
      <c r="E4309">
        <v>206.59</v>
      </c>
      <c r="F4309">
        <v>201.54</v>
      </c>
      <c r="G4309">
        <v>199.21</v>
      </c>
      <c r="H4309">
        <v>158.27000000000001</v>
      </c>
      <c r="I4309">
        <v>151.32</v>
      </c>
      <c r="J4309">
        <v>158.66</v>
      </c>
      <c r="K4309">
        <v>169.21</v>
      </c>
      <c r="L4309">
        <v>154.27000000000001</v>
      </c>
      <c r="M4309">
        <v>144.75</v>
      </c>
      <c r="N4309">
        <v>166.81</v>
      </c>
      <c r="O4309">
        <v>167.08</v>
      </c>
      <c r="P4309">
        <v>172.84</v>
      </c>
    </row>
    <row r="4310" spans="1:16" x14ac:dyDescent="0.25">
      <c r="A4310" t="s">
        <v>68</v>
      </c>
      <c r="B4310" t="s">
        <v>267</v>
      </c>
      <c r="J4310">
        <v>87.55</v>
      </c>
      <c r="M4310">
        <v>125.15</v>
      </c>
      <c r="N4310">
        <v>193.51</v>
      </c>
      <c r="O4310">
        <v>240.02</v>
      </c>
      <c r="P4310">
        <v>215.67</v>
      </c>
    </row>
    <row r="4311" spans="1:16" x14ac:dyDescent="0.25">
      <c r="A4311" t="s">
        <v>69</v>
      </c>
      <c r="B4311" t="s">
        <v>267</v>
      </c>
      <c r="O4311">
        <v>145.22999999999999</v>
      </c>
      <c r="P4311">
        <v>118.75</v>
      </c>
    </row>
    <row r="4312" spans="1:16" x14ac:dyDescent="0.25">
      <c r="A4312" t="s">
        <v>70</v>
      </c>
      <c r="B4312" t="s">
        <v>267</v>
      </c>
      <c r="E4312">
        <v>476.06</v>
      </c>
      <c r="F4312">
        <v>493.63</v>
      </c>
      <c r="G4312">
        <v>482.9</v>
      </c>
      <c r="H4312">
        <v>455.84</v>
      </c>
      <c r="I4312">
        <v>453.67</v>
      </c>
      <c r="J4312">
        <v>332.28</v>
      </c>
      <c r="K4312">
        <v>453.4</v>
      </c>
      <c r="L4312">
        <v>434.48</v>
      </c>
      <c r="M4312">
        <v>433.82</v>
      </c>
      <c r="N4312">
        <v>450.92</v>
      </c>
      <c r="O4312">
        <v>453.14</v>
      </c>
      <c r="P4312">
        <v>426.67</v>
      </c>
    </row>
    <row r="4313" spans="1:16" x14ac:dyDescent="0.25">
      <c r="A4313" t="s">
        <v>71</v>
      </c>
      <c r="B4313" t="s">
        <v>267</v>
      </c>
      <c r="G4313">
        <v>158.47</v>
      </c>
      <c r="H4313">
        <v>153.44</v>
      </c>
      <c r="M4313">
        <v>318.64999999999998</v>
      </c>
      <c r="O4313">
        <v>131.33000000000001</v>
      </c>
      <c r="P4313">
        <v>182.29</v>
      </c>
    </row>
    <row r="4314" spans="1:16" x14ac:dyDescent="0.25">
      <c r="A4314" t="s">
        <v>72</v>
      </c>
      <c r="B4314" t="s">
        <v>267</v>
      </c>
      <c r="F4314">
        <v>213.81</v>
      </c>
      <c r="G4314">
        <v>220.61</v>
      </c>
      <c r="H4314">
        <v>222.82</v>
      </c>
      <c r="I4314">
        <v>221.73</v>
      </c>
      <c r="J4314">
        <v>228.16</v>
      </c>
      <c r="K4314">
        <v>231.31</v>
      </c>
      <c r="L4314">
        <v>240.07</v>
      </c>
      <c r="M4314">
        <v>243.24</v>
      </c>
      <c r="N4314">
        <v>247.17</v>
      </c>
      <c r="P4314">
        <v>178.49</v>
      </c>
    </row>
    <row r="4315" spans="1:16" x14ac:dyDescent="0.25">
      <c r="A4315" t="s">
        <v>73</v>
      </c>
      <c r="B4315" t="s">
        <v>267</v>
      </c>
      <c r="F4315">
        <v>191.57</v>
      </c>
      <c r="G4315">
        <v>191.92</v>
      </c>
      <c r="M4315">
        <v>306.25</v>
      </c>
      <c r="N4315">
        <v>282.88</v>
      </c>
      <c r="O4315">
        <v>330.67</v>
      </c>
    </row>
    <row r="4316" spans="1:16" x14ac:dyDescent="0.25">
      <c r="A4316" t="s">
        <v>74</v>
      </c>
      <c r="B4316" t="s">
        <v>267</v>
      </c>
      <c r="C4316">
        <v>280.7</v>
      </c>
      <c r="D4316">
        <v>282.67</v>
      </c>
      <c r="E4316">
        <v>289.66000000000003</v>
      </c>
      <c r="F4316">
        <v>271.54000000000002</v>
      </c>
      <c r="G4316">
        <v>274.67</v>
      </c>
      <c r="H4316">
        <v>274.58</v>
      </c>
      <c r="I4316">
        <v>267.92</v>
      </c>
      <c r="J4316">
        <v>245.03</v>
      </c>
      <c r="K4316">
        <v>230.7</v>
      </c>
      <c r="L4316">
        <v>223.06</v>
      </c>
      <c r="M4316">
        <v>225.69</v>
      </c>
      <c r="N4316">
        <v>213.69</v>
      </c>
      <c r="O4316">
        <v>226.51</v>
      </c>
      <c r="P4316">
        <v>231.89</v>
      </c>
    </row>
    <row r="4317" spans="1:16" x14ac:dyDescent="0.25">
      <c r="A4317" t="s">
        <v>75</v>
      </c>
      <c r="B4317" t="s">
        <v>267</v>
      </c>
      <c r="D4317">
        <v>91.16</v>
      </c>
      <c r="E4317">
        <v>110.87</v>
      </c>
      <c r="F4317">
        <v>107.35</v>
      </c>
      <c r="G4317">
        <v>105.34</v>
      </c>
      <c r="H4317">
        <v>107.76</v>
      </c>
      <c r="I4317">
        <v>96.33</v>
      </c>
      <c r="J4317">
        <v>159.12</v>
      </c>
      <c r="K4317">
        <v>110.16</v>
      </c>
      <c r="L4317">
        <v>116.69</v>
      </c>
      <c r="M4317">
        <v>112.37</v>
      </c>
      <c r="N4317">
        <v>110.49</v>
      </c>
      <c r="O4317">
        <v>116.65</v>
      </c>
    </row>
    <row r="4318" spans="1:16" x14ac:dyDescent="0.25">
      <c r="A4318" t="s">
        <v>76</v>
      </c>
      <c r="B4318" t="s">
        <v>267</v>
      </c>
      <c r="I4318">
        <v>81.06</v>
      </c>
      <c r="J4318">
        <v>85.94</v>
      </c>
      <c r="M4318">
        <v>80.209999999999994</v>
      </c>
      <c r="O4318">
        <v>80.290000000000006</v>
      </c>
      <c r="P4318">
        <v>87.05</v>
      </c>
    </row>
    <row r="4319" spans="1:16" x14ac:dyDescent="0.25">
      <c r="A4319" t="s">
        <v>77</v>
      </c>
      <c r="B4319" t="s">
        <v>267</v>
      </c>
      <c r="P4319">
        <v>86.41</v>
      </c>
    </row>
    <row r="4320" spans="1:16" x14ac:dyDescent="0.25">
      <c r="A4320" t="s">
        <v>78</v>
      </c>
      <c r="B4320" t="s">
        <v>267</v>
      </c>
      <c r="D4320">
        <v>89.09</v>
      </c>
      <c r="E4320">
        <v>81.58</v>
      </c>
      <c r="F4320">
        <v>81.88</v>
      </c>
      <c r="H4320">
        <v>85.29</v>
      </c>
      <c r="I4320">
        <v>90.89</v>
      </c>
      <c r="J4320">
        <v>91.68</v>
      </c>
      <c r="K4320">
        <v>85.85</v>
      </c>
      <c r="P4320">
        <v>370.79</v>
      </c>
    </row>
    <row r="4321" spans="1:16" x14ac:dyDescent="0.25">
      <c r="A4321" t="s">
        <v>79</v>
      </c>
      <c r="B4321" t="s">
        <v>267</v>
      </c>
      <c r="E4321">
        <v>169.15</v>
      </c>
      <c r="F4321">
        <v>176.51</v>
      </c>
      <c r="G4321">
        <v>175.11</v>
      </c>
      <c r="H4321">
        <v>171.93</v>
      </c>
      <c r="I4321">
        <v>176.91</v>
      </c>
      <c r="J4321">
        <v>309.45</v>
      </c>
      <c r="K4321">
        <v>313.83</v>
      </c>
      <c r="L4321">
        <v>318.06</v>
      </c>
      <c r="M4321">
        <v>326.72000000000003</v>
      </c>
      <c r="N4321">
        <v>300.58999999999997</v>
      </c>
      <c r="O4321">
        <v>329.19</v>
      </c>
    </row>
    <row r="4322" spans="1:16" x14ac:dyDescent="0.25">
      <c r="A4322" t="s">
        <v>80</v>
      </c>
      <c r="B4322" t="s">
        <v>267</v>
      </c>
      <c r="M4322">
        <v>270.69</v>
      </c>
      <c r="N4322">
        <v>274.41000000000003</v>
      </c>
      <c r="P4322">
        <v>274.79000000000002</v>
      </c>
    </row>
    <row r="4323" spans="1:16" x14ac:dyDescent="0.25">
      <c r="A4323" t="s">
        <v>81</v>
      </c>
      <c r="B4323" t="s">
        <v>267</v>
      </c>
      <c r="J4323">
        <v>173.91</v>
      </c>
      <c r="K4323">
        <v>169.68</v>
      </c>
      <c r="L4323">
        <v>166.28</v>
      </c>
      <c r="M4323">
        <v>397.77</v>
      </c>
      <c r="N4323">
        <v>396.9</v>
      </c>
      <c r="O4323">
        <v>328.81</v>
      </c>
      <c r="P4323">
        <v>339.35</v>
      </c>
    </row>
    <row r="4324" spans="1:16" x14ac:dyDescent="0.25">
      <c r="A4324" t="s">
        <v>82</v>
      </c>
      <c r="B4324" t="s">
        <v>267</v>
      </c>
      <c r="N4324">
        <v>111.61</v>
      </c>
    </row>
    <row r="4325" spans="1:16" x14ac:dyDescent="0.25">
      <c r="A4325" t="s">
        <v>83</v>
      </c>
      <c r="B4325" t="s">
        <v>267</v>
      </c>
    </row>
    <row r="4326" spans="1:16" x14ac:dyDescent="0.25">
      <c r="A4326" t="s">
        <v>84</v>
      </c>
      <c r="B4326" t="s">
        <v>267</v>
      </c>
      <c r="O4326">
        <v>146.28</v>
      </c>
      <c r="P4326">
        <v>139.66</v>
      </c>
    </row>
    <row r="4327" spans="1:16" x14ac:dyDescent="0.25">
      <c r="A4327" t="s">
        <v>85</v>
      </c>
      <c r="B4327" t="s">
        <v>267</v>
      </c>
      <c r="C4327">
        <v>265.04000000000002</v>
      </c>
      <c r="D4327">
        <v>268.35000000000002</v>
      </c>
      <c r="E4327">
        <v>259.44</v>
      </c>
      <c r="F4327">
        <v>256.42</v>
      </c>
      <c r="G4327">
        <v>257.58999999999997</v>
      </c>
      <c r="H4327">
        <v>264.54000000000002</v>
      </c>
      <c r="I4327">
        <v>264.05</v>
      </c>
      <c r="J4327">
        <v>250.25</v>
      </c>
      <c r="K4327">
        <v>258.5</v>
      </c>
      <c r="L4327">
        <v>281.33999999999997</v>
      </c>
      <c r="N4327">
        <v>188.74</v>
      </c>
      <c r="O4327">
        <v>98.32</v>
      </c>
      <c r="P4327">
        <v>95.67</v>
      </c>
    </row>
    <row r="4328" spans="1:16" x14ac:dyDescent="0.25">
      <c r="A4328" t="s">
        <v>86</v>
      </c>
      <c r="B4328" t="s">
        <v>267</v>
      </c>
      <c r="C4328">
        <v>149.44</v>
      </c>
      <c r="D4328">
        <v>143.25</v>
      </c>
      <c r="E4328">
        <v>142.83000000000001</v>
      </c>
      <c r="F4328">
        <v>142.47</v>
      </c>
      <c r="G4328">
        <v>140.81</v>
      </c>
      <c r="H4328">
        <v>138.86000000000001</v>
      </c>
      <c r="I4328">
        <v>134.18</v>
      </c>
      <c r="K4328">
        <v>151.13</v>
      </c>
      <c r="L4328">
        <v>148.28</v>
      </c>
      <c r="M4328">
        <v>143.86000000000001</v>
      </c>
      <c r="N4328">
        <v>129.38999999999999</v>
      </c>
    </row>
    <row r="4329" spans="1:16" x14ac:dyDescent="0.25">
      <c r="A4329" t="s">
        <v>87</v>
      </c>
      <c r="B4329" t="s">
        <v>267</v>
      </c>
      <c r="D4329">
        <v>173.75</v>
      </c>
      <c r="E4329">
        <v>172.89</v>
      </c>
      <c r="F4329">
        <v>190.27</v>
      </c>
      <c r="G4329">
        <v>197.12</v>
      </c>
      <c r="H4329">
        <v>188.64</v>
      </c>
      <c r="I4329">
        <v>187.88</v>
      </c>
      <c r="J4329">
        <v>183.77</v>
      </c>
      <c r="K4329">
        <v>174.08</v>
      </c>
      <c r="M4329">
        <v>194.16</v>
      </c>
      <c r="N4329">
        <v>170.72</v>
      </c>
      <c r="O4329">
        <v>153.74</v>
      </c>
      <c r="P4329">
        <v>136.68</v>
      </c>
    </row>
    <row r="4330" spans="1:16" x14ac:dyDescent="0.25">
      <c r="A4330" t="s">
        <v>88</v>
      </c>
      <c r="B4330" t="s">
        <v>267</v>
      </c>
      <c r="H4330">
        <v>101.1</v>
      </c>
      <c r="I4330">
        <v>135.04</v>
      </c>
      <c r="J4330">
        <v>111.88</v>
      </c>
      <c r="K4330">
        <v>104.87</v>
      </c>
      <c r="L4330">
        <v>129.82</v>
      </c>
      <c r="M4330">
        <v>123.9</v>
      </c>
      <c r="N4330">
        <v>125.32</v>
      </c>
    </row>
    <row r="4331" spans="1:16" x14ac:dyDescent="0.25">
      <c r="A4331" t="s">
        <v>89</v>
      </c>
      <c r="B4331" t="s">
        <v>267</v>
      </c>
    </row>
    <row r="4332" spans="1:16" x14ac:dyDescent="0.25">
      <c r="A4332" t="s">
        <v>90</v>
      </c>
      <c r="B4332" t="s">
        <v>267</v>
      </c>
    </row>
    <row r="4333" spans="1:16" x14ac:dyDescent="0.25">
      <c r="A4333" t="s">
        <v>91</v>
      </c>
      <c r="B4333" t="s">
        <v>267</v>
      </c>
      <c r="C4333">
        <v>225.97</v>
      </c>
      <c r="D4333">
        <v>223.65</v>
      </c>
      <c r="E4333">
        <v>219.27</v>
      </c>
      <c r="F4333">
        <v>225.65</v>
      </c>
      <c r="G4333">
        <v>239.23</v>
      </c>
      <c r="H4333">
        <v>234.54</v>
      </c>
      <c r="I4333">
        <v>229.94</v>
      </c>
      <c r="M4333">
        <v>185.06</v>
      </c>
      <c r="N4333">
        <v>84.81</v>
      </c>
      <c r="O4333">
        <v>96.7</v>
      </c>
      <c r="P4333">
        <v>138.65</v>
      </c>
    </row>
    <row r="4334" spans="1:16" x14ac:dyDescent="0.25">
      <c r="A4334" t="s">
        <v>92</v>
      </c>
      <c r="B4334" t="s">
        <v>267</v>
      </c>
      <c r="K4334">
        <v>94.63</v>
      </c>
      <c r="L4334">
        <v>143.85</v>
      </c>
      <c r="M4334">
        <v>440.38</v>
      </c>
    </row>
    <row r="4335" spans="1:16" x14ac:dyDescent="0.25">
      <c r="A4335" t="s">
        <v>93</v>
      </c>
      <c r="B4335" t="s">
        <v>267</v>
      </c>
      <c r="J4335">
        <v>342.69</v>
      </c>
      <c r="L4335">
        <v>300.92</v>
      </c>
      <c r="M4335">
        <v>300.25</v>
      </c>
      <c r="N4335">
        <v>308.43</v>
      </c>
      <c r="O4335">
        <v>308.72000000000003</v>
      </c>
      <c r="P4335">
        <v>327.14999999999998</v>
      </c>
    </row>
    <row r="4336" spans="1:16" x14ac:dyDescent="0.25">
      <c r="A4336" t="s">
        <v>94</v>
      </c>
      <c r="B4336" t="s">
        <v>267</v>
      </c>
    </row>
    <row r="4337" spans="1:16" x14ac:dyDescent="0.25">
      <c r="A4337" t="s">
        <v>95</v>
      </c>
      <c r="B4337" t="s">
        <v>267</v>
      </c>
      <c r="L4337">
        <v>439.49</v>
      </c>
      <c r="N4337">
        <v>389.65</v>
      </c>
    </row>
    <row r="4338" spans="1:16" x14ac:dyDescent="0.25">
      <c r="A4338" t="s">
        <v>96</v>
      </c>
      <c r="B4338" t="s">
        <v>267</v>
      </c>
      <c r="C4338">
        <v>311.20999999999998</v>
      </c>
      <c r="D4338">
        <v>301.36</v>
      </c>
      <c r="E4338">
        <v>313.02999999999997</v>
      </c>
      <c r="F4338">
        <v>258.32</v>
      </c>
      <c r="G4338">
        <v>243.09</v>
      </c>
      <c r="H4338">
        <v>239.08</v>
      </c>
      <c r="I4338">
        <v>243.01</v>
      </c>
      <c r="J4338">
        <v>256.68</v>
      </c>
      <c r="K4338">
        <v>286.75</v>
      </c>
      <c r="L4338">
        <v>315.39</v>
      </c>
      <c r="M4338">
        <v>286.72000000000003</v>
      </c>
      <c r="N4338">
        <v>272.63</v>
      </c>
      <c r="O4338">
        <v>287.67</v>
      </c>
      <c r="P4338">
        <v>314.58</v>
      </c>
    </row>
    <row r="4339" spans="1:16" x14ac:dyDescent="0.25">
      <c r="A4339" t="s">
        <v>97</v>
      </c>
      <c r="B4339" t="s">
        <v>267</v>
      </c>
      <c r="C4339">
        <v>262.92</v>
      </c>
      <c r="D4339">
        <v>316.14</v>
      </c>
      <c r="E4339">
        <v>207.17</v>
      </c>
      <c r="F4339">
        <v>259.58999999999997</v>
      </c>
      <c r="G4339">
        <v>314.52999999999997</v>
      </c>
      <c r="H4339">
        <v>307.16000000000003</v>
      </c>
      <c r="I4339">
        <v>299.27999999999997</v>
      </c>
      <c r="J4339">
        <v>278.08999999999997</v>
      </c>
      <c r="K4339">
        <v>281.05</v>
      </c>
      <c r="L4339">
        <v>286.52</v>
      </c>
      <c r="M4339">
        <v>214.38</v>
      </c>
      <c r="N4339">
        <v>197.63</v>
      </c>
      <c r="O4339">
        <v>201.73</v>
      </c>
      <c r="P4339">
        <v>204.73</v>
      </c>
    </row>
    <row r="4340" spans="1:16" x14ac:dyDescent="0.25">
      <c r="A4340" t="s">
        <v>98</v>
      </c>
      <c r="B4340" t="s">
        <v>267</v>
      </c>
      <c r="C4340">
        <v>231.89</v>
      </c>
      <c r="D4340">
        <v>202.12</v>
      </c>
      <c r="E4340">
        <v>202.64</v>
      </c>
      <c r="G4340">
        <v>209.11</v>
      </c>
      <c r="H4340">
        <v>196.3</v>
      </c>
      <c r="I4340">
        <v>166.87</v>
      </c>
      <c r="J4340">
        <v>191.63</v>
      </c>
      <c r="K4340">
        <v>206.76</v>
      </c>
      <c r="L4340">
        <v>216.7</v>
      </c>
      <c r="M4340">
        <v>166.52</v>
      </c>
      <c r="N4340">
        <v>164.17</v>
      </c>
      <c r="O4340">
        <v>154.72</v>
      </c>
      <c r="P4340">
        <v>156.36000000000001</v>
      </c>
    </row>
    <row r="4341" spans="1:16" x14ac:dyDescent="0.25">
      <c r="A4341" t="s">
        <v>99</v>
      </c>
      <c r="B4341" t="s">
        <v>267</v>
      </c>
    </row>
    <row r="4342" spans="1:16" x14ac:dyDescent="0.25">
      <c r="A4342" t="s">
        <v>100</v>
      </c>
      <c r="B4342" t="s">
        <v>267</v>
      </c>
      <c r="C4342">
        <v>200.87</v>
      </c>
      <c r="D4342">
        <v>202.34</v>
      </c>
      <c r="E4342">
        <v>202.97</v>
      </c>
      <c r="F4342">
        <v>196.29</v>
      </c>
      <c r="G4342">
        <v>194.59</v>
      </c>
      <c r="H4342">
        <v>177.93</v>
      </c>
      <c r="I4342">
        <v>206.27</v>
      </c>
      <c r="J4342">
        <v>208.06</v>
      </c>
      <c r="K4342">
        <v>201.02</v>
      </c>
      <c r="L4342">
        <v>198.11</v>
      </c>
      <c r="M4342">
        <v>186.37</v>
      </c>
      <c r="N4342">
        <v>184.34</v>
      </c>
      <c r="O4342">
        <v>187.79</v>
      </c>
      <c r="P4342">
        <v>170.31</v>
      </c>
    </row>
    <row r="4343" spans="1:16" x14ac:dyDescent="0.25">
      <c r="A4343" t="s">
        <v>101</v>
      </c>
      <c r="B4343" t="s">
        <v>267</v>
      </c>
      <c r="I4343">
        <v>220.03</v>
      </c>
      <c r="J4343">
        <v>220.6</v>
      </c>
      <c r="K4343">
        <v>220.2</v>
      </c>
      <c r="L4343">
        <v>233.16</v>
      </c>
      <c r="M4343">
        <v>215.44</v>
      </c>
    </row>
    <row r="4344" spans="1:16" x14ac:dyDescent="0.25">
      <c r="A4344" t="s">
        <v>102</v>
      </c>
      <c r="B4344" t="s">
        <v>267</v>
      </c>
      <c r="C4344">
        <v>158.53</v>
      </c>
      <c r="D4344">
        <v>115.96</v>
      </c>
      <c r="E4344">
        <v>115.79</v>
      </c>
      <c r="F4344">
        <v>113.71</v>
      </c>
      <c r="G4344">
        <v>113.1</v>
      </c>
      <c r="H4344">
        <v>110.39</v>
      </c>
      <c r="I4344">
        <v>113.3</v>
      </c>
      <c r="J4344">
        <v>109.5</v>
      </c>
      <c r="K4344">
        <v>106.73</v>
      </c>
      <c r="L4344">
        <v>103.62</v>
      </c>
    </row>
    <row r="4345" spans="1:16" x14ac:dyDescent="0.25">
      <c r="A4345" t="s">
        <v>103</v>
      </c>
      <c r="B4345" t="s">
        <v>267</v>
      </c>
      <c r="K4345">
        <v>203.04</v>
      </c>
      <c r="L4345">
        <v>247.83</v>
      </c>
      <c r="M4345">
        <v>153.91</v>
      </c>
      <c r="N4345">
        <v>233.33</v>
      </c>
      <c r="O4345">
        <v>142.24</v>
      </c>
      <c r="P4345">
        <v>251.82</v>
      </c>
    </row>
    <row r="4346" spans="1:16" x14ac:dyDescent="0.25">
      <c r="A4346" t="s">
        <v>104</v>
      </c>
      <c r="B4346" t="s">
        <v>267</v>
      </c>
      <c r="E4346">
        <v>321.7</v>
      </c>
      <c r="F4346">
        <v>356.47</v>
      </c>
      <c r="G4346">
        <v>394.74</v>
      </c>
      <c r="H4346">
        <v>389.65</v>
      </c>
      <c r="M4346">
        <v>312.27999999999997</v>
      </c>
      <c r="N4346">
        <v>276.45999999999998</v>
      </c>
      <c r="O4346">
        <v>296.94</v>
      </c>
      <c r="P4346">
        <v>335.39</v>
      </c>
    </row>
    <row r="4347" spans="1:16" x14ac:dyDescent="0.25">
      <c r="A4347" t="s">
        <v>105</v>
      </c>
      <c r="B4347" t="s">
        <v>267</v>
      </c>
      <c r="C4347">
        <v>395.04</v>
      </c>
      <c r="D4347">
        <v>376.96</v>
      </c>
      <c r="E4347">
        <v>365.82</v>
      </c>
      <c r="F4347">
        <v>320.37</v>
      </c>
      <c r="G4347">
        <v>318.37</v>
      </c>
      <c r="H4347">
        <v>310.20999999999998</v>
      </c>
      <c r="I4347">
        <v>331.51</v>
      </c>
      <c r="J4347">
        <v>290.74</v>
      </c>
      <c r="M4347">
        <v>284.5</v>
      </c>
      <c r="N4347">
        <v>227.66</v>
      </c>
      <c r="O4347">
        <v>244.73</v>
      </c>
      <c r="P4347">
        <v>228.21</v>
      </c>
    </row>
    <row r="4348" spans="1:16" x14ac:dyDescent="0.25">
      <c r="A4348" t="s">
        <v>106</v>
      </c>
      <c r="B4348" t="s">
        <v>267</v>
      </c>
      <c r="I4348">
        <v>83.05</v>
      </c>
      <c r="J4348">
        <v>99.28</v>
      </c>
      <c r="K4348">
        <v>93.84</v>
      </c>
      <c r="P4348">
        <v>115.71</v>
      </c>
    </row>
    <row r="4349" spans="1:16" x14ac:dyDescent="0.25">
      <c r="A4349" t="s">
        <v>107</v>
      </c>
      <c r="B4349" t="s">
        <v>267</v>
      </c>
      <c r="D4349">
        <v>148.27000000000001</v>
      </c>
      <c r="E4349">
        <v>146.53</v>
      </c>
      <c r="F4349">
        <v>154.41999999999999</v>
      </c>
      <c r="G4349">
        <v>156.22</v>
      </c>
      <c r="H4349">
        <v>154.36000000000001</v>
      </c>
      <c r="I4349">
        <v>139.30000000000001</v>
      </c>
      <c r="J4349">
        <v>151.07</v>
      </c>
      <c r="K4349">
        <v>151.22999999999999</v>
      </c>
      <c r="L4349">
        <v>139.6</v>
      </c>
      <c r="O4349">
        <v>147.24</v>
      </c>
      <c r="P4349">
        <v>143.99</v>
      </c>
    </row>
    <row r="4350" spans="1:16" x14ac:dyDescent="0.25">
      <c r="A4350" t="s">
        <v>108</v>
      </c>
      <c r="B4350" t="s">
        <v>267</v>
      </c>
      <c r="C4350">
        <v>102.47</v>
      </c>
      <c r="D4350">
        <v>110.66</v>
      </c>
      <c r="E4350">
        <v>119.37</v>
      </c>
      <c r="F4350">
        <v>118.01</v>
      </c>
      <c r="G4350">
        <v>135.19999999999999</v>
      </c>
      <c r="H4350">
        <v>134.9</v>
      </c>
      <c r="I4350">
        <v>155</v>
      </c>
      <c r="K4350">
        <v>81.239999999999995</v>
      </c>
      <c r="L4350">
        <v>80.02</v>
      </c>
      <c r="M4350">
        <v>93.3</v>
      </c>
      <c r="N4350">
        <v>93.73</v>
      </c>
      <c r="O4350">
        <v>97.66</v>
      </c>
      <c r="P4350">
        <v>97.31</v>
      </c>
    </row>
    <row r="4351" spans="1:16" x14ac:dyDescent="0.25">
      <c r="A4351" t="s">
        <v>109</v>
      </c>
      <c r="B4351" t="s">
        <v>267</v>
      </c>
      <c r="M4351">
        <v>141.75</v>
      </c>
      <c r="N4351">
        <v>120.88</v>
      </c>
    </row>
    <row r="4352" spans="1:16" x14ac:dyDescent="0.25">
      <c r="A4352" t="s">
        <v>110</v>
      </c>
      <c r="B4352" t="s">
        <v>267</v>
      </c>
      <c r="L4352">
        <v>101.74</v>
      </c>
      <c r="M4352">
        <v>101.92</v>
      </c>
      <c r="N4352">
        <v>110.49</v>
      </c>
      <c r="O4352">
        <v>118.7</v>
      </c>
      <c r="P4352">
        <v>123.4</v>
      </c>
    </row>
    <row r="4353" spans="1:16" x14ac:dyDescent="0.25">
      <c r="A4353" t="s">
        <v>111</v>
      </c>
      <c r="B4353" t="s">
        <v>267</v>
      </c>
    </row>
    <row r="4354" spans="1:16" x14ac:dyDescent="0.25">
      <c r="A4354" t="s">
        <v>112</v>
      </c>
      <c r="B4354" t="s">
        <v>267</v>
      </c>
      <c r="C4354">
        <v>122.54</v>
      </c>
      <c r="D4354">
        <v>122.67</v>
      </c>
      <c r="E4354">
        <v>122.76</v>
      </c>
      <c r="F4354">
        <v>122.64</v>
      </c>
      <c r="G4354">
        <v>123.06</v>
      </c>
      <c r="H4354">
        <v>122.96</v>
      </c>
      <c r="I4354">
        <v>123.31</v>
      </c>
      <c r="J4354">
        <v>105.27</v>
      </c>
      <c r="K4354">
        <v>102.61</v>
      </c>
      <c r="L4354">
        <v>102.33</v>
      </c>
      <c r="M4354">
        <v>101.98</v>
      </c>
      <c r="N4354">
        <v>99.94</v>
      </c>
      <c r="O4354">
        <v>104.21</v>
      </c>
      <c r="P4354">
        <v>99.44</v>
      </c>
    </row>
    <row r="4355" spans="1:16" x14ac:dyDescent="0.25">
      <c r="A4355" t="s">
        <v>113</v>
      </c>
      <c r="B4355" t="s">
        <v>267</v>
      </c>
    </row>
    <row r="4356" spans="1:16" x14ac:dyDescent="0.25">
      <c r="A4356" t="s">
        <v>114</v>
      </c>
      <c r="B4356" t="s">
        <v>267</v>
      </c>
      <c r="N4356">
        <v>220.54</v>
      </c>
      <c r="O4356">
        <v>169.98</v>
      </c>
    </row>
    <row r="4357" spans="1:16" x14ac:dyDescent="0.25">
      <c r="A4357" t="s">
        <v>115</v>
      </c>
      <c r="B4357" t="s">
        <v>267</v>
      </c>
      <c r="J4357">
        <v>314.19</v>
      </c>
      <c r="K4357">
        <v>382.7</v>
      </c>
      <c r="L4357">
        <v>382.7</v>
      </c>
      <c r="M4357">
        <v>382.7</v>
      </c>
      <c r="N4357">
        <v>382.7</v>
      </c>
    </row>
    <row r="4358" spans="1:16" x14ac:dyDescent="0.25">
      <c r="A4358" t="s">
        <v>116</v>
      </c>
      <c r="B4358" t="s">
        <v>267</v>
      </c>
      <c r="D4358">
        <v>82.2</v>
      </c>
      <c r="E4358">
        <v>80.27</v>
      </c>
      <c r="M4358">
        <v>130.85</v>
      </c>
    </row>
    <row r="4359" spans="1:16" x14ac:dyDescent="0.25">
      <c r="A4359" t="s">
        <v>117</v>
      </c>
      <c r="B4359" t="s">
        <v>267</v>
      </c>
    </row>
    <row r="4360" spans="1:16" x14ac:dyDescent="0.25">
      <c r="A4360" t="s">
        <v>118</v>
      </c>
      <c r="B4360" t="s">
        <v>267</v>
      </c>
      <c r="D4360">
        <v>183.3</v>
      </c>
      <c r="F4360">
        <v>174.89</v>
      </c>
      <c r="G4360">
        <v>178.44</v>
      </c>
      <c r="I4360">
        <v>165.96</v>
      </c>
      <c r="J4360">
        <v>176.96</v>
      </c>
      <c r="K4360">
        <v>174.53</v>
      </c>
      <c r="L4360">
        <v>177.99</v>
      </c>
      <c r="M4360">
        <v>170.9</v>
      </c>
      <c r="N4360">
        <v>163.82</v>
      </c>
      <c r="O4360">
        <v>128.94999999999999</v>
      </c>
      <c r="P4360">
        <v>135.6</v>
      </c>
    </row>
    <row r="4361" spans="1:16" x14ac:dyDescent="0.25">
      <c r="A4361" t="s">
        <v>119</v>
      </c>
      <c r="B4361" t="s">
        <v>267</v>
      </c>
      <c r="G4361">
        <v>81.36</v>
      </c>
      <c r="H4361">
        <v>85.31</v>
      </c>
      <c r="I4361">
        <v>87.93</v>
      </c>
      <c r="J4361">
        <v>81.86</v>
      </c>
      <c r="L4361">
        <v>89.12</v>
      </c>
    </row>
    <row r="4362" spans="1:16" x14ac:dyDescent="0.25">
      <c r="A4362" t="s">
        <v>120</v>
      </c>
      <c r="B4362" t="s">
        <v>267</v>
      </c>
      <c r="C4362">
        <v>273.60000000000002</v>
      </c>
      <c r="D4362">
        <v>132.12</v>
      </c>
      <c r="E4362">
        <v>132.12</v>
      </c>
      <c r="F4362">
        <v>132.12</v>
      </c>
      <c r="G4362">
        <v>83.99</v>
      </c>
      <c r="H4362">
        <v>174.65</v>
      </c>
      <c r="I4362">
        <v>116.46</v>
      </c>
      <c r="J4362">
        <v>153.54</v>
      </c>
      <c r="K4362">
        <v>172.46</v>
      </c>
      <c r="L4362">
        <v>177.67</v>
      </c>
      <c r="N4362">
        <v>133.27000000000001</v>
      </c>
      <c r="O4362">
        <v>82.53</v>
      </c>
    </row>
    <row r="4363" spans="1:16" x14ac:dyDescent="0.25">
      <c r="A4363" t="s">
        <v>121</v>
      </c>
      <c r="B4363" t="s">
        <v>267</v>
      </c>
      <c r="L4363">
        <v>256</v>
      </c>
      <c r="M4363">
        <v>256.97000000000003</v>
      </c>
      <c r="N4363">
        <v>256.12</v>
      </c>
      <c r="O4363">
        <v>267.45999999999998</v>
      </c>
      <c r="P4363">
        <v>357</v>
      </c>
    </row>
    <row r="4364" spans="1:16" x14ac:dyDescent="0.25">
      <c r="A4364" t="s">
        <v>122</v>
      </c>
      <c r="B4364" t="s">
        <v>267</v>
      </c>
      <c r="D4364">
        <v>245.87</v>
      </c>
      <c r="E4364">
        <v>255.9</v>
      </c>
      <c r="F4364">
        <v>201.09</v>
      </c>
      <c r="G4364">
        <v>223.77</v>
      </c>
      <c r="H4364">
        <v>212.97</v>
      </c>
      <c r="I4364">
        <v>247.21</v>
      </c>
      <c r="J4364">
        <v>251.48</v>
      </c>
      <c r="K4364">
        <v>199.18</v>
      </c>
      <c r="L4364">
        <v>200.41</v>
      </c>
      <c r="M4364">
        <v>156.96</v>
      </c>
      <c r="N4364">
        <v>161.54</v>
      </c>
      <c r="O4364">
        <v>168.51</v>
      </c>
      <c r="P4364">
        <v>175.81</v>
      </c>
    </row>
    <row r="4365" spans="1:16" x14ac:dyDescent="0.25">
      <c r="A4365" t="s">
        <v>123</v>
      </c>
      <c r="B4365" t="s">
        <v>267</v>
      </c>
      <c r="K4365">
        <v>135.84</v>
      </c>
      <c r="L4365">
        <v>154.18</v>
      </c>
      <c r="M4365">
        <v>165.55</v>
      </c>
      <c r="N4365">
        <v>139.28</v>
      </c>
      <c r="O4365">
        <v>148.41</v>
      </c>
      <c r="P4365">
        <v>189.77</v>
      </c>
    </row>
    <row r="4366" spans="1:16" x14ac:dyDescent="0.25">
      <c r="A4366" t="s">
        <v>124</v>
      </c>
      <c r="B4366" t="s">
        <v>267</v>
      </c>
      <c r="C4366">
        <v>158.58000000000001</v>
      </c>
      <c r="D4366">
        <v>154.44</v>
      </c>
      <c r="E4366">
        <v>152.05000000000001</v>
      </c>
      <c r="F4366">
        <v>153.34</v>
      </c>
      <c r="G4366">
        <v>148.97999999999999</v>
      </c>
      <c r="H4366">
        <v>148.99</v>
      </c>
      <c r="I4366">
        <v>149.56</v>
      </c>
      <c r="J4366">
        <v>142.69</v>
      </c>
      <c r="K4366">
        <v>132.9</v>
      </c>
      <c r="L4366">
        <v>125.68</v>
      </c>
      <c r="M4366">
        <v>121.8</v>
      </c>
      <c r="N4366">
        <v>176.25</v>
      </c>
      <c r="O4366">
        <v>172.7</v>
      </c>
      <c r="P4366">
        <v>165.47</v>
      </c>
    </row>
    <row r="4367" spans="1:16" x14ac:dyDescent="0.25">
      <c r="A4367" t="s">
        <v>125</v>
      </c>
      <c r="B4367" t="s">
        <v>267</v>
      </c>
    </row>
    <row r="4368" spans="1:16" x14ac:dyDescent="0.25">
      <c r="A4368" t="s">
        <v>126</v>
      </c>
      <c r="B4368" t="s">
        <v>267</v>
      </c>
      <c r="O4368">
        <v>203.81</v>
      </c>
      <c r="P4368">
        <v>183.6</v>
      </c>
    </row>
    <row r="4369" spans="1:16" x14ac:dyDescent="0.25">
      <c r="A4369" t="s">
        <v>127</v>
      </c>
      <c r="B4369" t="s">
        <v>267</v>
      </c>
      <c r="O4369">
        <v>169.74</v>
      </c>
      <c r="P4369">
        <v>167.76</v>
      </c>
    </row>
    <row r="4370" spans="1:16" x14ac:dyDescent="0.25">
      <c r="A4370" t="s">
        <v>128</v>
      </c>
      <c r="B4370" t="s">
        <v>267</v>
      </c>
      <c r="E4370">
        <v>186.95</v>
      </c>
      <c r="F4370">
        <v>224.45</v>
      </c>
      <c r="G4370">
        <v>219.54</v>
      </c>
      <c r="H4370">
        <v>226.11</v>
      </c>
      <c r="I4370">
        <v>225.39</v>
      </c>
      <c r="J4370">
        <v>228.78</v>
      </c>
      <c r="K4370">
        <v>254.34</v>
      </c>
      <c r="N4370">
        <v>219.98</v>
      </c>
      <c r="O4370">
        <v>420.13</v>
      </c>
      <c r="P4370">
        <v>367.47</v>
      </c>
    </row>
    <row r="4371" spans="1:16" x14ac:dyDescent="0.25">
      <c r="A4371" t="s">
        <v>129</v>
      </c>
      <c r="B4371" t="s">
        <v>267</v>
      </c>
    </row>
    <row r="4372" spans="1:16" x14ac:dyDescent="0.25">
      <c r="A4372" t="s">
        <v>130</v>
      </c>
      <c r="B4372" t="s">
        <v>267</v>
      </c>
      <c r="K4372">
        <v>113.05</v>
      </c>
      <c r="L4372">
        <v>104.93</v>
      </c>
      <c r="M4372">
        <v>100.66</v>
      </c>
      <c r="N4372">
        <v>120.66</v>
      </c>
      <c r="O4372">
        <v>154.93</v>
      </c>
      <c r="P4372">
        <v>163.77000000000001</v>
      </c>
    </row>
    <row r="4373" spans="1:16" x14ac:dyDescent="0.25">
      <c r="A4373" t="s">
        <v>131</v>
      </c>
      <c r="B4373" t="s">
        <v>267</v>
      </c>
    </row>
    <row r="4374" spans="1:16" x14ac:dyDescent="0.25">
      <c r="A4374" t="s">
        <v>132</v>
      </c>
      <c r="B4374" t="s">
        <v>267</v>
      </c>
      <c r="I4374">
        <v>110.73</v>
      </c>
      <c r="J4374">
        <v>114.49</v>
      </c>
      <c r="N4374">
        <v>207.05</v>
      </c>
      <c r="O4374">
        <v>103.45</v>
      </c>
      <c r="P4374">
        <v>101.75</v>
      </c>
    </row>
    <row r="4375" spans="1:16" x14ac:dyDescent="0.25">
      <c r="A4375" t="s">
        <v>133</v>
      </c>
      <c r="B4375" t="s">
        <v>267</v>
      </c>
    </row>
    <row r="4376" spans="1:16" x14ac:dyDescent="0.25">
      <c r="A4376" t="s">
        <v>134</v>
      </c>
      <c r="B4376" t="s">
        <v>267</v>
      </c>
    </row>
    <row r="4377" spans="1:16" x14ac:dyDescent="0.25">
      <c r="A4377" t="s">
        <v>135</v>
      </c>
      <c r="B4377" t="s">
        <v>267</v>
      </c>
    </row>
    <row r="4378" spans="1:16" x14ac:dyDescent="0.25">
      <c r="A4378" t="s">
        <v>136</v>
      </c>
      <c r="B4378" t="s">
        <v>267</v>
      </c>
    </row>
    <row r="4379" spans="1:16" x14ac:dyDescent="0.25">
      <c r="A4379" t="s">
        <v>137</v>
      </c>
      <c r="B4379" t="s">
        <v>267</v>
      </c>
      <c r="N4379">
        <v>189.58</v>
      </c>
      <c r="O4379">
        <v>89.1</v>
      </c>
    </row>
    <row r="4380" spans="1:16" x14ac:dyDescent="0.25">
      <c r="A4380" t="s">
        <v>138</v>
      </c>
      <c r="B4380" t="s">
        <v>267</v>
      </c>
    </row>
    <row r="4381" spans="1:16" x14ac:dyDescent="0.25">
      <c r="A4381" t="s">
        <v>139</v>
      </c>
      <c r="B4381" t="s">
        <v>267</v>
      </c>
    </row>
    <row r="4382" spans="1:16" x14ac:dyDescent="0.25">
      <c r="A4382" t="s">
        <v>140</v>
      </c>
      <c r="B4382" t="s">
        <v>267</v>
      </c>
    </row>
    <row r="4383" spans="1:16" x14ac:dyDescent="0.25">
      <c r="A4383" t="s">
        <v>141</v>
      </c>
      <c r="B4383" t="s">
        <v>267</v>
      </c>
      <c r="M4383">
        <v>109.55</v>
      </c>
      <c r="O4383">
        <v>96.28</v>
      </c>
    </row>
    <row r="4384" spans="1:16" x14ac:dyDescent="0.25">
      <c r="A4384" t="s">
        <v>142</v>
      </c>
      <c r="B4384" t="s">
        <v>267</v>
      </c>
    </row>
    <row r="4385" spans="1:16" x14ac:dyDescent="0.25">
      <c r="A4385" t="s">
        <v>143</v>
      </c>
      <c r="B4385" t="s">
        <v>267</v>
      </c>
    </row>
    <row r="4386" spans="1:16" x14ac:dyDescent="0.25">
      <c r="A4386" t="s">
        <v>144</v>
      </c>
      <c r="B4386" t="s">
        <v>267</v>
      </c>
      <c r="N4386">
        <v>152.25</v>
      </c>
    </row>
    <row r="4387" spans="1:16" x14ac:dyDescent="0.25">
      <c r="A4387" t="s">
        <v>145</v>
      </c>
      <c r="B4387" t="s">
        <v>267</v>
      </c>
    </row>
    <row r="4388" spans="1:16" x14ac:dyDescent="0.25">
      <c r="A4388" t="s">
        <v>146</v>
      </c>
      <c r="B4388" t="s">
        <v>267</v>
      </c>
    </row>
    <row r="4389" spans="1:16" x14ac:dyDescent="0.25">
      <c r="A4389" t="s">
        <v>147</v>
      </c>
      <c r="B4389" t="s">
        <v>267</v>
      </c>
    </row>
    <row r="4390" spans="1:16" x14ac:dyDescent="0.25">
      <c r="A4390" t="s">
        <v>148</v>
      </c>
      <c r="B4390" t="s">
        <v>267</v>
      </c>
      <c r="C4390">
        <v>97.63</v>
      </c>
      <c r="D4390">
        <v>96.14</v>
      </c>
      <c r="E4390">
        <v>93.74</v>
      </c>
      <c r="F4390">
        <v>88.24</v>
      </c>
      <c r="H4390">
        <v>86.8</v>
      </c>
      <c r="I4390">
        <v>90.22</v>
      </c>
      <c r="J4390">
        <v>89.62</v>
      </c>
      <c r="K4390">
        <v>87.36</v>
      </c>
      <c r="L4390">
        <v>86.59</v>
      </c>
      <c r="M4390">
        <v>87.31</v>
      </c>
      <c r="N4390">
        <v>99.42</v>
      </c>
    </row>
    <row r="4391" spans="1:16" x14ac:dyDescent="0.25">
      <c r="A4391" t="s">
        <v>149</v>
      </c>
      <c r="B4391" t="s">
        <v>267</v>
      </c>
    </row>
    <row r="4392" spans="1:16" x14ac:dyDescent="0.25">
      <c r="A4392" t="s">
        <v>150</v>
      </c>
      <c r="B4392" t="s">
        <v>267</v>
      </c>
      <c r="K4392">
        <v>83.99</v>
      </c>
      <c r="N4392">
        <v>112.65</v>
      </c>
      <c r="O4392">
        <v>85.84</v>
      </c>
    </row>
    <row r="4393" spans="1:16" x14ac:dyDescent="0.25">
      <c r="A4393" t="s">
        <v>151</v>
      </c>
      <c r="B4393" t="s">
        <v>267</v>
      </c>
    </row>
    <row r="4394" spans="1:16" x14ac:dyDescent="0.25">
      <c r="A4394" t="s">
        <v>152</v>
      </c>
      <c r="B4394" t="s">
        <v>267</v>
      </c>
    </row>
    <row r="4395" spans="1:16" x14ac:dyDescent="0.25">
      <c r="A4395" t="s">
        <v>153</v>
      </c>
      <c r="B4395" t="s">
        <v>267</v>
      </c>
      <c r="L4395">
        <v>377</v>
      </c>
      <c r="M4395">
        <v>403.29</v>
      </c>
      <c r="N4395">
        <v>393.93</v>
      </c>
      <c r="O4395">
        <v>290.13</v>
      </c>
      <c r="P4395">
        <v>406.06</v>
      </c>
    </row>
    <row r="4396" spans="1:16" x14ac:dyDescent="0.25">
      <c r="A4396" t="s">
        <v>154</v>
      </c>
      <c r="B4396" t="s">
        <v>267</v>
      </c>
    </row>
    <row r="4397" spans="1:16" x14ac:dyDescent="0.25">
      <c r="A4397" t="s">
        <v>155</v>
      </c>
      <c r="B4397" t="s">
        <v>267</v>
      </c>
    </row>
    <row r="4398" spans="1:16" x14ac:dyDescent="0.25">
      <c r="A4398" t="s">
        <v>156</v>
      </c>
      <c r="B4398" t="s">
        <v>267</v>
      </c>
      <c r="K4398">
        <v>104.77</v>
      </c>
      <c r="N4398">
        <v>132.94</v>
      </c>
    </row>
    <row r="4399" spans="1:16" x14ac:dyDescent="0.25">
      <c r="A4399" t="s">
        <v>157</v>
      </c>
      <c r="B4399" t="s">
        <v>267</v>
      </c>
      <c r="M4399">
        <v>226.81</v>
      </c>
      <c r="N4399">
        <v>136.5</v>
      </c>
      <c r="O4399">
        <v>126.69</v>
      </c>
      <c r="P4399">
        <v>177.03</v>
      </c>
    </row>
    <row r="4400" spans="1:16" x14ac:dyDescent="0.25">
      <c r="A4400" t="s">
        <v>158</v>
      </c>
      <c r="B4400" t="s">
        <v>267</v>
      </c>
      <c r="N4400">
        <v>112.29</v>
      </c>
      <c r="O4400">
        <v>145.38999999999999</v>
      </c>
    </row>
    <row r="4401" spans="1:16" x14ac:dyDescent="0.25">
      <c r="A4401" t="s">
        <v>159</v>
      </c>
      <c r="B4401" t="s">
        <v>267</v>
      </c>
      <c r="M4401">
        <v>137.78</v>
      </c>
      <c r="N4401">
        <v>140.54</v>
      </c>
      <c r="O4401">
        <v>147.58000000000001</v>
      </c>
      <c r="P4401">
        <v>147.58000000000001</v>
      </c>
    </row>
    <row r="4402" spans="1:16" x14ac:dyDescent="0.25">
      <c r="A4402" t="s">
        <v>160</v>
      </c>
      <c r="B4402" t="s">
        <v>267</v>
      </c>
      <c r="H4402">
        <v>115.88</v>
      </c>
      <c r="I4402">
        <v>133.65</v>
      </c>
      <c r="J4402">
        <v>103.09</v>
      </c>
      <c r="K4402">
        <v>106.9</v>
      </c>
      <c r="L4402">
        <v>109.19</v>
      </c>
      <c r="M4402">
        <v>100.65</v>
      </c>
      <c r="N4402">
        <v>101</v>
      </c>
      <c r="O4402">
        <v>100.89</v>
      </c>
      <c r="P4402">
        <v>105.97</v>
      </c>
    </row>
    <row r="4403" spans="1:16" x14ac:dyDescent="0.25">
      <c r="A4403" t="s">
        <v>161</v>
      </c>
      <c r="B4403" t="s">
        <v>267</v>
      </c>
      <c r="M4403">
        <v>250.74</v>
      </c>
      <c r="N4403">
        <v>250.39</v>
      </c>
      <c r="O4403">
        <v>249.08</v>
      </c>
      <c r="P4403">
        <v>330.87</v>
      </c>
    </row>
    <row r="4404" spans="1:16" x14ac:dyDescent="0.25">
      <c r="A4404" t="s">
        <v>162</v>
      </c>
      <c r="B4404" t="s">
        <v>267</v>
      </c>
    </row>
    <row r="4405" spans="1:16" x14ac:dyDescent="0.25">
      <c r="A4405" t="s">
        <v>163</v>
      </c>
      <c r="B4405" t="s">
        <v>267</v>
      </c>
      <c r="D4405">
        <v>166.49</v>
      </c>
      <c r="E4405">
        <v>167.72</v>
      </c>
      <c r="F4405">
        <v>154.66999999999999</v>
      </c>
      <c r="G4405">
        <v>142.78</v>
      </c>
      <c r="H4405">
        <v>151.36000000000001</v>
      </c>
      <c r="I4405">
        <v>155.74</v>
      </c>
      <c r="J4405">
        <v>149.25</v>
      </c>
      <c r="K4405">
        <v>132.08000000000001</v>
      </c>
      <c r="L4405">
        <v>118.98</v>
      </c>
      <c r="M4405">
        <v>116.73</v>
      </c>
      <c r="N4405">
        <v>109.54</v>
      </c>
      <c r="O4405">
        <v>106.42</v>
      </c>
      <c r="P4405">
        <v>106.44</v>
      </c>
    </row>
    <row r="4406" spans="1:16" x14ac:dyDescent="0.25">
      <c r="A4406" t="s">
        <v>164</v>
      </c>
      <c r="B4406" t="s">
        <v>267</v>
      </c>
    </row>
    <row r="4407" spans="1:16" x14ac:dyDescent="0.25">
      <c r="A4407" t="s">
        <v>165</v>
      </c>
      <c r="B4407" t="s">
        <v>267</v>
      </c>
      <c r="I4407">
        <v>177.23</v>
      </c>
      <c r="J4407">
        <v>172.41</v>
      </c>
      <c r="K4407">
        <v>164.66</v>
      </c>
      <c r="L4407">
        <v>159.76</v>
      </c>
      <c r="M4407">
        <v>159.66999999999999</v>
      </c>
      <c r="N4407">
        <v>159.93</v>
      </c>
      <c r="O4407">
        <v>150.31</v>
      </c>
      <c r="P4407">
        <v>144.6</v>
      </c>
    </row>
    <row r="4408" spans="1:16" x14ac:dyDescent="0.25">
      <c r="A4408" t="s">
        <v>166</v>
      </c>
      <c r="B4408" t="s">
        <v>267</v>
      </c>
      <c r="G4408">
        <v>102.18</v>
      </c>
      <c r="H4408">
        <v>100.84</v>
      </c>
      <c r="I4408">
        <v>103.76</v>
      </c>
      <c r="J4408">
        <v>102.09</v>
      </c>
      <c r="K4408">
        <v>100.95</v>
      </c>
      <c r="L4408">
        <v>102.99</v>
      </c>
      <c r="M4408">
        <v>101.06</v>
      </c>
      <c r="N4408">
        <v>85.22</v>
      </c>
      <c r="O4408">
        <v>84.55</v>
      </c>
      <c r="P4408">
        <v>88.07</v>
      </c>
    </row>
    <row r="4409" spans="1:16" x14ac:dyDescent="0.25">
      <c r="A4409" t="s">
        <v>167</v>
      </c>
      <c r="B4409" t="s">
        <v>267</v>
      </c>
      <c r="E4409">
        <v>268.27999999999997</v>
      </c>
      <c r="F4409">
        <v>235.88</v>
      </c>
      <c r="G4409">
        <v>216.21</v>
      </c>
      <c r="H4409">
        <v>210.47</v>
      </c>
      <c r="I4409">
        <v>213.77</v>
      </c>
      <c r="J4409">
        <v>205.09</v>
      </c>
      <c r="K4409">
        <v>203.75</v>
      </c>
      <c r="L4409">
        <v>201.38</v>
      </c>
      <c r="M4409">
        <v>242.43</v>
      </c>
    </row>
    <row r="4410" spans="1:16" x14ac:dyDescent="0.25">
      <c r="A4410" t="s">
        <v>168</v>
      </c>
      <c r="B4410" t="s">
        <v>267</v>
      </c>
      <c r="K4410">
        <v>216.12</v>
      </c>
      <c r="L4410">
        <v>151.57</v>
      </c>
    </row>
    <row r="4411" spans="1:16" x14ac:dyDescent="0.25">
      <c r="A4411" t="s">
        <v>169</v>
      </c>
      <c r="B4411" t="s">
        <v>267</v>
      </c>
    </row>
    <row r="4412" spans="1:16" x14ac:dyDescent="0.25">
      <c r="A4412" t="s">
        <v>170</v>
      </c>
      <c r="B4412" t="s">
        <v>267</v>
      </c>
      <c r="E4412">
        <v>108.18</v>
      </c>
      <c r="G4412">
        <v>100.09</v>
      </c>
      <c r="H4412">
        <v>91.83</v>
      </c>
    </row>
    <row r="4413" spans="1:16" x14ac:dyDescent="0.25">
      <c r="A4413" t="s">
        <v>171</v>
      </c>
      <c r="B4413" t="s">
        <v>267</v>
      </c>
    </row>
    <row r="4414" spans="1:16" x14ac:dyDescent="0.25">
      <c r="A4414" t="s">
        <v>172</v>
      </c>
      <c r="B4414" t="s">
        <v>267</v>
      </c>
    </row>
    <row r="4415" spans="1:16" x14ac:dyDescent="0.25">
      <c r="A4415" t="s">
        <v>5</v>
      </c>
      <c r="B4415" t="s">
        <v>268</v>
      </c>
    </row>
    <row r="4416" spans="1:16" x14ac:dyDescent="0.25">
      <c r="A4416" t="s">
        <v>7</v>
      </c>
      <c r="B4416" t="s">
        <v>268</v>
      </c>
    </row>
    <row r="4417" spans="1:16" x14ac:dyDescent="0.25">
      <c r="A4417" t="s">
        <v>8</v>
      </c>
      <c r="B4417" t="s">
        <v>268</v>
      </c>
      <c r="K4417">
        <v>23.3</v>
      </c>
      <c r="L4417">
        <v>23.47</v>
      </c>
      <c r="M4417">
        <v>23.45</v>
      </c>
      <c r="N4417">
        <v>23.41</v>
      </c>
      <c r="O4417">
        <v>22.78</v>
      </c>
      <c r="P4417">
        <v>21.5</v>
      </c>
    </row>
    <row r="4418" spans="1:16" x14ac:dyDescent="0.25">
      <c r="A4418" t="s">
        <v>9</v>
      </c>
      <c r="B4418" t="s">
        <v>268</v>
      </c>
    </row>
    <row r="4419" spans="1:16" x14ac:dyDescent="0.25">
      <c r="A4419" t="s">
        <v>10</v>
      </c>
      <c r="B4419" t="s">
        <v>268</v>
      </c>
    </row>
    <row r="4420" spans="1:16" x14ac:dyDescent="0.25">
      <c r="A4420" t="s">
        <v>11</v>
      </c>
      <c r="B4420" t="s">
        <v>268</v>
      </c>
      <c r="E4420">
        <v>12.5</v>
      </c>
      <c r="F4420">
        <v>13.6</v>
      </c>
      <c r="G4420">
        <v>16.399999999999999</v>
      </c>
      <c r="H4420">
        <v>16.600000000000001</v>
      </c>
      <c r="I4420">
        <v>16.899999999999999</v>
      </c>
      <c r="J4420">
        <v>17</v>
      </c>
      <c r="K4420">
        <v>17</v>
      </c>
      <c r="L4420">
        <v>17</v>
      </c>
      <c r="M4420">
        <v>17</v>
      </c>
      <c r="N4420">
        <v>17</v>
      </c>
      <c r="O4420">
        <v>17</v>
      </c>
      <c r="P4420">
        <v>16</v>
      </c>
    </row>
    <row r="4421" spans="1:16" x14ac:dyDescent="0.25">
      <c r="A4421" t="s">
        <v>12</v>
      </c>
      <c r="B4421" t="s">
        <v>268</v>
      </c>
      <c r="C4421">
        <v>20</v>
      </c>
      <c r="D4421">
        <v>20</v>
      </c>
      <c r="E4421">
        <v>20</v>
      </c>
      <c r="F4421">
        <v>24</v>
      </c>
      <c r="G4421">
        <v>24</v>
      </c>
      <c r="H4421">
        <v>8</v>
      </c>
      <c r="I4421">
        <v>8</v>
      </c>
      <c r="J4421">
        <v>8</v>
      </c>
      <c r="K4421">
        <v>8</v>
      </c>
      <c r="L4421">
        <v>8</v>
      </c>
      <c r="M4421">
        <v>8</v>
      </c>
    </row>
    <row r="4422" spans="1:16" x14ac:dyDescent="0.25">
      <c r="A4422" t="s">
        <v>13</v>
      </c>
      <c r="B4422" t="s">
        <v>268</v>
      </c>
    </row>
    <row r="4423" spans="1:16" x14ac:dyDescent="0.25">
      <c r="A4423" t="s">
        <v>14</v>
      </c>
      <c r="B4423" t="s">
        <v>268</v>
      </c>
      <c r="C4423">
        <v>16.5</v>
      </c>
      <c r="D4423">
        <v>14.9</v>
      </c>
      <c r="E4423">
        <v>15.1</v>
      </c>
      <c r="F4423">
        <v>13.8</v>
      </c>
      <c r="G4423">
        <v>14.4</v>
      </c>
      <c r="H4423">
        <v>14.5</v>
      </c>
      <c r="I4423">
        <v>13.5</v>
      </c>
      <c r="J4423">
        <v>12.5</v>
      </c>
      <c r="K4423">
        <v>12</v>
      </c>
      <c r="L4423">
        <v>12</v>
      </c>
      <c r="M4423">
        <v>10</v>
      </c>
      <c r="N4423">
        <v>10</v>
      </c>
      <c r="O4423">
        <v>10</v>
      </c>
    </row>
    <row r="4424" spans="1:16" x14ac:dyDescent="0.25">
      <c r="A4424" t="s">
        <v>15</v>
      </c>
      <c r="B4424" t="s">
        <v>268</v>
      </c>
      <c r="D4424">
        <v>21</v>
      </c>
      <c r="E4424">
        <v>21</v>
      </c>
      <c r="F4424">
        <v>21</v>
      </c>
      <c r="G4424">
        <v>21</v>
      </c>
      <c r="H4424">
        <v>21</v>
      </c>
      <c r="I4424">
        <v>21</v>
      </c>
      <c r="J4424">
        <v>21</v>
      </c>
      <c r="K4424">
        <v>6</v>
      </c>
      <c r="L4424">
        <v>6</v>
      </c>
      <c r="M4424">
        <v>6</v>
      </c>
      <c r="N4424">
        <v>6</v>
      </c>
      <c r="O4424">
        <v>6</v>
      </c>
      <c r="P4424">
        <v>6</v>
      </c>
    </row>
    <row r="4425" spans="1:16" x14ac:dyDescent="0.25">
      <c r="A4425" t="s">
        <v>16</v>
      </c>
      <c r="B4425" t="s">
        <v>268</v>
      </c>
    </row>
    <row r="4426" spans="1:16" x14ac:dyDescent="0.25">
      <c r="A4426" t="s">
        <v>17</v>
      </c>
      <c r="B4426" t="s">
        <v>268</v>
      </c>
      <c r="C4426">
        <v>12</v>
      </c>
      <c r="D4426">
        <v>12</v>
      </c>
      <c r="E4426">
        <v>12</v>
      </c>
      <c r="F4426">
        <v>12</v>
      </c>
      <c r="G4426">
        <v>12</v>
      </c>
      <c r="H4426">
        <v>12</v>
      </c>
      <c r="I4426">
        <v>12</v>
      </c>
      <c r="J4426">
        <v>12</v>
      </c>
      <c r="K4426">
        <v>12</v>
      </c>
      <c r="L4426">
        <v>12</v>
      </c>
      <c r="M4426">
        <v>12</v>
      </c>
      <c r="N4426">
        <v>9</v>
      </c>
      <c r="O4426">
        <v>9</v>
      </c>
      <c r="P4426">
        <v>9</v>
      </c>
    </row>
    <row r="4427" spans="1:16" x14ac:dyDescent="0.25">
      <c r="A4427" t="s">
        <v>18</v>
      </c>
      <c r="B4427" t="s">
        <v>268</v>
      </c>
      <c r="C4427">
        <v>12</v>
      </c>
      <c r="D4427">
        <v>12</v>
      </c>
      <c r="E4427">
        <v>12</v>
      </c>
      <c r="F4427">
        <v>12</v>
      </c>
      <c r="G4427">
        <v>12</v>
      </c>
      <c r="H4427">
        <v>12</v>
      </c>
      <c r="I4427">
        <v>12</v>
      </c>
      <c r="J4427">
        <v>12</v>
      </c>
      <c r="K4427">
        <v>12</v>
      </c>
      <c r="L4427">
        <v>14</v>
      </c>
      <c r="M4427">
        <v>14</v>
      </c>
      <c r="N4427">
        <v>14</v>
      </c>
      <c r="O4427">
        <v>14</v>
      </c>
      <c r="P4427">
        <v>14</v>
      </c>
    </row>
    <row r="4428" spans="1:16" x14ac:dyDescent="0.25">
      <c r="A4428" t="s">
        <v>19</v>
      </c>
      <c r="B4428" t="s">
        <v>268</v>
      </c>
      <c r="C4428">
        <v>2</v>
      </c>
      <c r="D4428">
        <v>2</v>
      </c>
      <c r="E4428">
        <v>2</v>
      </c>
      <c r="F4428">
        <v>2</v>
      </c>
      <c r="G4428">
        <v>2</v>
      </c>
      <c r="H4428">
        <v>2</v>
      </c>
      <c r="J4428">
        <v>8</v>
      </c>
      <c r="K4428">
        <v>4</v>
      </c>
      <c r="O4428">
        <v>2</v>
      </c>
    </row>
    <row r="4429" spans="1:16" x14ac:dyDescent="0.25">
      <c r="A4429" t="s">
        <v>20</v>
      </c>
      <c r="B4429" t="s">
        <v>268</v>
      </c>
      <c r="I4429">
        <v>0.77</v>
      </c>
      <c r="J4429">
        <v>0.74</v>
      </c>
      <c r="K4429">
        <v>18</v>
      </c>
      <c r="L4429">
        <v>19</v>
      </c>
      <c r="M4429">
        <v>19</v>
      </c>
      <c r="N4429">
        <v>18</v>
      </c>
      <c r="O4429">
        <v>18</v>
      </c>
      <c r="P4429">
        <v>18</v>
      </c>
    </row>
    <row r="4430" spans="1:16" x14ac:dyDescent="0.25">
      <c r="A4430" t="s">
        <v>21</v>
      </c>
      <c r="B4430" t="s">
        <v>268</v>
      </c>
    </row>
    <row r="4431" spans="1:16" x14ac:dyDescent="0.25">
      <c r="A4431" t="s">
        <v>22</v>
      </c>
      <c r="B4431" t="s">
        <v>268</v>
      </c>
      <c r="D4431">
        <v>8</v>
      </c>
      <c r="E4431">
        <v>8</v>
      </c>
      <c r="F4431">
        <v>12</v>
      </c>
      <c r="G4431">
        <v>12</v>
      </c>
      <c r="H4431">
        <v>12</v>
      </c>
      <c r="I4431">
        <v>12</v>
      </c>
      <c r="P4431">
        <v>12</v>
      </c>
    </row>
    <row r="4432" spans="1:16" x14ac:dyDescent="0.25">
      <c r="A4432" t="s">
        <v>23</v>
      </c>
      <c r="B4432" t="s">
        <v>268</v>
      </c>
      <c r="J4432">
        <v>18</v>
      </c>
      <c r="K4432">
        <v>20</v>
      </c>
      <c r="L4432">
        <v>20</v>
      </c>
      <c r="M4432">
        <v>20</v>
      </c>
      <c r="N4432">
        <v>20</v>
      </c>
      <c r="O4432">
        <v>20</v>
      </c>
      <c r="P4432">
        <v>20</v>
      </c>
    </row>
    <row r="4433" spans="1:16" x14ac:dyDescent="0.25">
      <c r="A4433" t="s">
        <v>24</v>
      </c>
      <c r="B4433" t="s">
        <v>268</v>
      </c>
    </row>
    <row r="4434" spans="1:16" x14ac:dyDescent="0.25">
      <c r="A4434" t="s">
        <v>25</v>
      </c>
      <c r="B4434" t="s">
        <v>268</v>
      </c>
      <c r="M4434">
        <v>20</v>
      </c>
      <c r="O4434">
        <v>24</v>
      </c>
      <c r="P4434">
        <v>24</v>
      </c>
    </row>
    <row r="4435" spans="1:16" x14ac:dyDescent="0.25">
      <c r="A4435" t="s">
        <v>26</v>
      </c>
      <c r="B4435" t="s">
        <v>268</v>
      </c>
      <c r="C4435">
        <v>8</v>
      </c>
      <c r="D4435">
        <v>8</v>
      </c>
      <c r="E4435">
        <v>8</v>
      </c>
      <c r="F4435">
        <v>8</v>
      </c>
      <c r="G4435">
        <v>8</v>
      </c>
      <c r="H4435">
        <v>8</v>
      </c>
      <c r="I4435">
        <v>22</v>
      </c>
      <c r="J4435">
        <v>23</v>
      </c>
      <c r="K4435">
        <v>23</v>
      </c>
      <c r="L4435">
        <v>23</v>
      </c>
      <c r="M4435">
        <v>23</v>
      </c>
      <c r="N4435">
        <v>23</v>
      </c>
      <c r="O4435">
        <v>9</v>
      </c>
      <c r="P4435">
        <v>10</v>
      </c>
    </row>
    <row r="4436" spans="1:16" x14ac:dyDescent="0.25">
      <c r="A4436" t="s">
        <v>27</v>
      </c>
      <c r="B4436" t="s">
        <v>268</v>
      </c>
    </row>
    <row r="4437" spans="1:16" x14ac:dyDescent="0.25">
      <c r="A4437" t="s">
        <v>28</v>
      </c>
      <c r="B4437" t="s">
        <v>268</v>
      </c>
      <c r="L4437">
        <v>10</v>
      </c>
      <c r="M4437">
        <v>10.6</v>
      </c>
      <c r="N4437">
        <v>10.6</v>
      </c>
      <c r="O4437">
        <v>10</v>
      </c>
      <c r="P4437">
        <v>10</v>
      </c>
    </row>
    <row r="4438" spans="1:16" x14ac:dyDescent="0.25">
      <c r="A4438" t="s">
        <v>29</v>
      </c>
      <c r="B4438" t="s">
        <v>268</v>
      </c>
      <c r="G4438">
        <v>8.33</v>
      </c>
      <c r="H4438">
        <v>5.33</v>
      </c>
      <c r="I4438">
        <v>16</v>
      </c>
      <c r="J4438">
        <v>16</v>
      </c>
      <c r="K4438">
        <v>16</v>
      </c>
      <c r="L4438">
        <v>16</v>
      </c>
      <c r="M4438">
        <v>16</v>
      </c>
      <c r="N4438">
        <v>16</v>
      </c>
      <c r="O4438">
        <v>16</v>
      </c>
      <c r="P4438">
        <v>14</v>
      </c>
    </row>
    <row r="4439" spans="1:16" x14ac:dyDescent="0.25">
      <c r="A4439" t="s">
        <v>30</v>
      </c>
      <c r="B4439" t="s">
        <v>268</v>
      </c>
      <c r="D4439">
        <v>4.29</v>
      </c>
      <c r="E4439">
        <v>6.38</v>
      </c>
      <c r="G4439">
        <v>2.54</v>
      </c>
    </row>
    <row r="4440" spans="1:16" x14ac:dyDescent="0.25">
      <c r="A4440" t="s">
        <v>31</v>
      </c>
      <c r="B4440" t="s">
        <v>268</v>
      </c>
      <c r="O4440">
        <v>8</v>
      </c>
    </row>
    <row r="4441" spans="1:16" x14ac:dyDescent="0.25">
      <c r="A4441" t="s">
        <v>32</v>
      </c>
      <c r="B4441" t="s">
        <v>268</v>
      </c>
    </row>
    <row r="4442" spans="1:16" x14ac:dyDescent="0.25">
      <c r="A4442" t="s">
        <v>33</v>
      </c>
      <c r="B4442" t="s">
        <v>268</v>
      </c>
      <c r="H4442">
        <v>5.5</v>
      </c>
      <c r="I4442">
        <v>6</v>
      </c>
      <c r="J4442">
        <v>8</v>
      </c>
      <c r="K4442">
        <v>8</v>
      </c>
      <c r="L4442">
        <v>8</v>
      </c>
      <c r="M4442">
        <v>12</v>
      </c>
      <c r="N4442">
        <v>12</v>
      </c>
      <c r="O4442">
        <v>12</v>
      </c>
      <c r="P4442">
        <v>8</v>
      </c>
    </row>
    <row r="4443" spans="1:16" x14ac:dyDescent="0.25">
      <c r="A4443" t="s">
        <v>34</v>
      </c>
      <c r="B4443" t="s">
        <v>268</v>
      </c>
      <c r="C4443">
        <v>12</v>
      </c>
      <c r="D4443">
        <v>12</v>
      </c>
      <c r="E4443">
        <v>15</v>
      </c>
      <c r="F4443">
        <v>15</v>
      </c>
      <c r="G4443">
        <v>15</v>
      </c>
      <c r="N4443">
        <v>12</v>
      </c>
      <c r="O4443">
        <v>11</v>
      </c>
      <c r="P4443">
        <v>13.65</v>
      </c>
    </row>
    <row r="4444" spans="1:16" x14ac:dyDescent="0.25">
      <c r="A4444" t="s">
        <v>35</v>
      </c>
      <c r="B4444" t="s">
        <v>268</v>
      </c>
    </row>
    <row r="4445" spans="1:16" x14ac:dyDescent="0.25">
      <c r="A4445" t="s">
        <v>36</v>
      </c>
      <c r="B4445" t="s">
        <v>268</v>
      </c>
    </row>
    <row r="4446" spans="1:16" x14ac:dyDescent="0.25">
      <c r="A4446" t="s">
        <v>37</v>
      </c>
      <c r="B4446" t="s">
        <v>268</v>
      </c>
      <c r="E4446">
        <v>6</v>
      </c>
      <c r="F4446">
        <v>12</v>
      </c>
      <c r="G4446">
        <v>6</v>
      </c>
      <c r="K4446">
        <v>12</v>
      </c>
      <c r="L4446">
        <v>12</v>
      </c>
      <c r="M4446">
        <v>12</v>
      </c>
    </row>
    <row r="4447" spans="1:16" x14ac:dyDescent="0.25">
      <c r="A4447" t="s">
        <v>38</v>
      </c>
      <c r="B4447" t="s">
        <v>268</v>
      </c>
    </row>
    <row r="4448" spans="1:16" x14ac:dyDescent="0.25">
      <c r="A4448" t="s">
        <v>39</v>
      </c>
      <c r="B4448" t="s">
        <v>268</v>
      </c>
      <c r="P4448">
        <v>24</v>
      </c>
    </row>
    <row r="4449" spans="1:16" x14ac:dyDescent="0.25">
      <c r="A4449" t="s">
        <v>40</v>
      </c>
      <c r="B4449" t="s">
        <v>268</v>
      </c>
    </row>
    <row r="4450" spans="1:16" x14ac:dyDescent="0.25">
      <c r="A4450" t="s">
        <v>41</v>
      </c>
      <c r="B4450" t="s">
        <v>268</v>
      </c>
      <c r="H4450">
        <v>12</v>
      </c>
      <c r="P4450">
        <v>13</v>
      </c>
    </row>
    <row r="4451" spans="1:16" x14ac:dyDescent="0.25">
      <c r="A4451" t="s">
        <v>42</v>
      </c>
      <c r="B4451" t="s">
        <v>268</v>
      </c>
      <c r="I4451">
        <v>18</v>
      </c>
      <c r="J4451">
        <v>18</v>
      </c>
      <c r="K4451">
        <v>18</v>
      </c>
      <c r="L4451">
        <v>20</v>
      </c>
      <c r="N4451">
        <v>18</v>
      </c>
    </row>
    <row r="4452" spans="1:16" x14ac:dyDescent="0.25">
      <c r="A4452" t="s">
        <v>43</v>
      </c>
      <c r="B4452" t="s">
        <v>268</v>
      </c>
    </row>
    <row r="4453" spans="1:16" x14ac:dyDescent="0.25">
      <c r="A4453" t="s">
        <v>44</v>
      </c>
      <c r="B4453" t="s">
        <v>268</v>
      </c>
      <c r="E4453">
        <v>7</v>
      </c>
      <c r="F4453">
        <v>7</v>
      </c>
      <c r="G4453">
        <v>7</v>
      </c>
      <c r="H4453">
        <v>7</v>
      </c>
    </row>
    <row r="4454" spans="1:16" x14ac:dyDescent="0.25">
      <c r="A4454" t="s">
        <v>45</v>
      </c>
      <c r="B4454" t="s">
        <v>268</v>
      </c>
      <c r="C4454">
        <v>8</v>
      </c>
      <c r="D4454">
        <v>8</v>
      </c>
      <c r="E4454">
        <v>8</v>
      </c>
      <c r="F4454">
        <v>8</v>
      </c>
      <c r="G4454">
        <v>8</v>
      </c>
      <c r="H4454">
        <v>8</v>
      </c>
      <c r="I4454">
        <v>7</v>
      </c>
      <c r="J4454">
        <v>6</v>
      </c>
      <c r="K4454">
        <v>6</v>
      </c>
      <c r="L4454">
        <v>8</v>
      </c>
      <c r="M4454">
        <v>8</v>
      </c>
      <c r="N4454">
        <v>10</v>
      </c>
      <c r="O4454">
        <v>8</v>
      </c>
      <c r="P4454">
        <v>8</v>
      </c>
    </row>
    <row r="4455" spans="1:16" x14ac:dyDescent="0.25">
      <c r="A4455" t="s">
        <v>46</v>
      </c>
      <c r="B4455" t="s">
        <v>268</v>
      </c>
    </row>
    <row r="4456" spans="1:16" x14ac:dyDescent="0.25">
      <c r="A4456" t="s">
        <v>47</v>
      </c>
      <c r="B4456" t="s">
        <v>268</v>
      </c>
    </row>
    <row r="4457" spans="1:16" x14ac:dyDescent="0.25">
      <c r="A4457" t="s">
        <v>48</v>
      </c>
      <c r="B4457" t="s">
        <v>268</v>
      </c>
      <c r="L4457">
        <v>12</v>
      </c>
      <c r="M4457">
        <v>12</v>
      </c>
      <c r="N4457">
        <v>12</v>
      </c>
      <c r="O4457">
        <v>12</v>
      </c>
    </row>
    <row r="4458" spans="1:16" x14ac:dyDescent="0.25">
      <c r="A4458" t="s">
        <v>49</v>
      </c>
      <c r="B4458" t="s">
        <v>268</v>
      </c>
      <c r="J4458">
        <v>16</v>
      </c>
      <c r="K4458">
        <v>16</v>
      </c>
      <c r="L4458">
        <v>16</v>
      </c>
      <c r="M4458">
        <v>16</v>
      </c>
      <c r="N4458">
        <v>16</v>
      </c>
      <c r="O4458">
        <v>16</v>
      </c>
      <c r="P4458">
        <v>16</v>
      </c>
    </row>
    <row r="4459" spans="1:16" x14ac:dyDescent="0.25">
      <c r="A4459" t="s">
        <v>50</v>
      </c>
      <c r="B4459" t="s">
        <v>268</v>
      </c>
      <c r="C4459">
        <v>3</v>
      </c>
      <c r="O4459">
        <v>24</v>
      </c>
      <c r="P4459">
        <v>24</v>
      </c>
    </row>
    <row r="4460" spans="1:16" x14ac:dyDescent="0.25">
      <c r="A4460" t="s">
        <v>51</v>
      </c>
      <c r="B4460" t="s">
        <v>268</v>
      </c>
    </row>
    <row r="4461" spans="1:16" x14ac:dyDescent="0.25">
      <c r="A4461" t="s">
        <v>52</v>
      </c>
      <c r="B4461" t="s">
        <v>268</v>
      </c>
      <c r="C4461">
        <v>10</v>
      </c>
      <c r="D4461">
        <v>10</v>
      </c>
      <c r="E4461">
        <v>11</v>
      </c>
      <c r="F4461">
        <v>12</v>
      </c>
      <c r="G4461">
        <v>12</v>
      </c>
      <c r="H4461">
        <v>12</v>
      </c>
      <c r="I4461">
        <v>12</v>
      </c>
      <c r="J4461">
        <v>12</v>
      </c>
      <c r="K4461">
        <v>12</v>
      </c>
      <c r="L4461">
        <v>12</v>
      </c>
      <c r="M4461">
        <v>12</v>
      </c>
      <c r="N4461">
        <v>12</v>
      </c>
      <c r="O4461">
        <v>12</v>
      </c>
      <c r="P4461">
        <v>12</v>
      </c>
    </row>
    <row r="4462" spans="1:16" x14ac:dyDescent="0.25">
      <c r="A4462" t="s">
        <v>53</v>
      </c>
      <c r="B4462" t="s">
        <v>268</v>
      </c>
      <c r="C4462">
        <v>10</v>
      </c>
      <c r="D4462">
        <v>10</v>
      </c>
      <c r="E4462">
        <v>10</v>
      </c>
      <c r="F4462">
        <v>10</v>
      </c>
      <c r="G4462">
        <v>10</v>
      </c>
      <c r="H4462">
        <v>10</v>
      </c>
      <c r="I4462">
        <v>10</v>
      </c>
      <c r="J4462">
        <v>9.5</v>
      </c>
      <c r="K4462">
        <v>9</v>
      </c>
      <c r="L4462">
        <v>9</v>
      </c>
      <c r="M4462">
        <v>9</v>
      </c>
      <c r="N4462">
        <v>9</v>
      </c>
    </row>
    <row r="4463" spans="1:16" x14ac:dyDescent="0.25">
      <c r="A4463" t="s">
        <v>54</v>
      </c>
      <c r="B4463" t="s">
        <v>268</v>
      </c>
    </row>
    <row r="4464" spans="1:16" x14ac:dyDescent="0.25">
      <c r="A4464" t="s">
        <v>55</v>
      </c>
      <c r="B4464" t="s">
        <v>268</v>
      </c>
      <c r="E4464">
        <v>8</v>
      </c>
      <c r="F4464">
        <v>8</v>
      </c>
      <c r="G4464">
        <v>8</v>
      </c>
      <c r="H4464">
        <v>8</v>
      </c>
      <c r="I4464">
        <v>8</v>
      </c>
      <c r="J4464">
        <v>8</v>
      </c>
      <c r="K4464">
        <v>8</v>
      </c>
      <c r="L4464">
        <v>8</v>
      </c>
      <c r="M4464">
        <v>8</v>
      </c>
      <c r="N4464">
        <v>11</v>
      </c>
      <c r="O4464">
        <v>8</v>
      </c>
      <c r="P4464">
        <v>8</v>
      </c>
    </row>
    <row r="4465" spans="1:16" x14ac:dyDescent="0.25">
      <c r="A4465" t="s">
        <v>56</v>
      </c>
      <c r="B4465" t="s">
        <v>268</v>
      </c>
      <c r="O4465">
        <v>0.32</v>
      </c>
    </row>
    <row r="4466" spans="1:16" x14ac:dyDescent="0.25">
      <c r="A4466" t="s">
        <v>57</v>
      </c>
      <c r="B4466" t="s">
        <v>268</v>
      </c>
      <c r="C4466">
        <v>12</v>
      </c>
      <c r="K4466">
        <v>12</v>
      </c>
      <c r="L4466">
        <v>12</v>
      </c>
      <c r="M4466">
        <v>12</v>
      </c>
      <c r="N4466">
        <v>7</v>
      </c>
      <c r="O4466">
        <v>7</v>
      </c>
      <c r="P4466">
        <v>8</v>
      </c>
    </row>
    <row r="4467" spans="1:16" x14ac:dyDescent="0.25">
      <c r="A4467" t="s">
        <v>58</v>
      </c>
      <c r="B4467" t="s">
        <v>268</v>
      </c>
      <c r="F4467">
        <v>20.25</v>
      </c>
      <c r="G4467">
        <v>20.399999999999999</v>
      </c>
      <c r="H4467">
        <v>20.64</v>
      </c>
      <c r="I4467">
        <v>19</v>
      </c>
      <c r="J4467">
        <v>19</v>
      </c>
      <c r="K4467">
        <v>17.79</v>
      </c>
      <c r="L4467">
        <v>17.84</v>
      </c>
      <c r="M4467">
        <v>18.29</v>
      </c>
      <c r="N4467">
        <v>18.54</v>
      </c>
      <c r="O4467">
        <v>18.899999999999999</v>
      </c>
      <c r="P4467">
        <v>23.37</v>
      </c>
    </row>
    <row r="4468" spans="1:16" x14ac:dyDescent="0.25">
      <c r="A4468" t="s">
        <v>59</v>
      </c>
      <c r="B4468" t="s">
        <v>268</v>
      </c>
      <c r="F4468">
        <v>12</v>
      </c>
      <c r="G4468">
        <v>12</v>
      </c>
    </row>
    <row r="4469" spans="1:16" x14ac:dyDescent="0.25">
      <c r="A4469" t="s">
        <v>60</v>
      </c>
      <c r="B4469" t="s">
        <v>268</v>
      </c>
      <c r="C4469">
        <v>24</v>
      </c>
      <c r="D4469">
        <v>24</v>
      </c>
      <c r="E4469">
        <v>24</v>
      </c>
      <c r="F4469">
        <v>24</v>
      </c>
      <c r="G4469">
        <v>24</v>
      </c>
      <c r="H4469">
        <v>24</v>
      </c>
      <c r="I4469">
        <v>24</v>
      </c>
      <c r="J4469">
        <v>24</v>
      </c>
      <c r="K4469">
        <v>24</v>
      </c>
      <c r="L4469">
        <v>24</v>
      </c>
      <c r="M4469">
        <v>24</v>
      </c>
      <c r="N4469">
        <v>24</v>
      </c>
    </row>
    <row r="4470" spans="1:16" x14ac:dyDescent="0.25">
      <c r="A4470" t="s">
        <v>61</v>
      </c>
      <c r="B4470" t="s">
        <v>268</v>
      </c>
      <c r="J4470">
        <v>11</v>
      </c>
      <c r="K4470">
        <v>13</v>
      </c>
      <c r="L4470">
        <v>17</v>
      </c>
      <c r="M4470">
        <v>10</v>
      </c>
      <c r="N4470">
        <v>13.5</v>
      </c>
      <c r="O4470">
        <v>10</v>
      </c>
      <c r="P4470">
        <v>13</v>
      </c>
    </row>
    <row r="4471" spans="1:16" x14ac:dyDescent="0.25">
      <c r="A4471" t="s">
        <v>62</v>
      </c>
      <c r="B4471" t="s">
        <v>268</v>
      </c>
    </row>
    <row r="4472" spans="1:16" x14ac:dyDescent="0.25">
      <c r="A4472" t="s">
        <v>63</v>
      </c>
      <c r="B4472" t="s">
        <v>268</v>
      </c>
    </row>
    <row r="4473" spans="1:16" x14ac:dyDescent="0.25">
      <c r="A4473" t="s">
        <v>64</v>
      </c>
      <c r="B4473" t="s">
        <v>268</v>
      </c>
      <c r="J4473">
        <v>6</v>
      </c>
      <c r="K4473">
        <v>6</v>
      </c>
      <c r="L4473">
        <v>5</v>
      </c>
      <c r="M4473">
        <v>5</v>
      </c>
      <c r="N4473">
        <v>6</v>
      </c>
      <c r="O4473">
        <v>8</v>
      </c>
      <c r="P4473">
        <v>8</v>
      </c>
    </row>
    <row r="4474" spans="1:16" x14ac:dyDescent="0.25">
      <c r="A4474" t="s">
        <v>65</v>
      </c>
      <c r="B4474" t="s">
        <v>268</v>
      </c>
    </row>
    <row r="4475" spans="1:16" x14ac:dyDescent="0.25">
      <c r="A4475" t="s">
        <v>66</v>
      </c>
      <c r="B4475" t="s">
        <v>268</v>
      </c>
    </row>
    <row r="4476" spans="1:16" x14ac:dyDescent="0.25">
      <c r="A4476" t="s">
        <v>67</v>
      </c>
      <c r="B4476" t="s">
        <v>268</v>
      </c>
      <c r="C4476">
        <v>12</v>
      </c>
      <c r="D4476">
        <v>12</v>
      </c>
      <c r="E4476">
        <v>12</v>
      </c>
      <c r="F4476">
        <v>8</v>
      </c>
      <c r="G4476">
        <v>6</v>
      </c>
      <c r="H4476">
        <v>6</v>
      </c>
      <c r="I4476">
        <v>8</v>
      </c>
      <c r="J4476">
        <v>8</v>
      </c>
      <c r="K4476">
        <v>8</v>
      </c>
    </row>
    <row r="4477" spans="1:16" x14ac:dyDescent="0.25">
      <c r="A4477" t="s">
        <v>68</v>
      </c>
      <c r="B4477" t="s">
        <v>268</v>
      </c>
    </row>
    <row r="4478" spans="1:16" x14ac:dyDescent="0.25">
      <c r="A4478" t="s">
        <v>69</v>
      </c>
      <c r="B4478" t="s">
        <v>268</v>
      </c>
    </row>
    <row r="4479" spans="1:16" x14ac:dyDescent="0.25">
      <c r="A4479" t="s">
        <v>70</v>
      </c>
      <c r="B4479" t="s">
        <v>268</v>
      </c>
    </row>
    <row r="4480" spans="1:16" x14ac:dyDescent="0.25">
      <c r="A4480" t="s">
        <v>71</v>
      </c>
      <c r="B4480" t="s">
        <v>268</v>
      </c>
      <c r="O4480">
        <v>3</v>
      </c>
      <c r="P4480">
        <v>12</v>
      </c>
    </row>
    <row r="4481" spans="1:16" x14ac:dyDescent="0.25">
      <c r="A4481" t="s">
        <v>72</v>
      </c>
      <c r="B4481" t="s">
        <v>268</v>
      </c>
    </row>
    <row r="4482" spans="1:16" x14ac:dyDescent="0.25">
      <c r="A4482" t="s">
        <v>73</v>
      </c>
      <c r="B4482" t="s">
        <v>268</v>
      </c>
      <c r="M4482">
        <v>8</v>
      </c>
      <c r="N4482">
        <v>8</v>
      </c>
      <c r="O4482">
        <v>12</v>
      </c>
    </row>
    <row r="4483" spans="1:16" x14ac:dyDescent="0.25">
      <c r="A4483" t="s">
        <v>74</v>
      </c>
      <c r="B4483" t="s">
        <v>268</v>
      </c>
    </row>
    <row r="4484" spans="1:16" x14ac:dyDescent="0.25">
      <c r="A4484" t="s">
        <v>75</v>
      </c>
      <c r="B4484" t="s">
        <v>268</v>
      </c>
      <c r="C4484">
        <v>18</v>
      </c>
      <c r="D4484">
        <v>17</v>
      </c>
      <c r="E4484">
        <v>16</v>
      </c>
      <c r="F4484">
        <v>15</v>
      </c>
      <c r="G4484">
        <v>14</v>
      </c>
      <c r="H4484">
        <v>13</v>
      </c>
      <c r="I4484">
        <v>13</v>
      </c>
      <c r="J4484">
        <v>12</v>
      </c>
      <c r="K4484">
        <v>12</v>
      </c>
      <c r="L4484">
        <v>12</v>
      </c>
      <c r="M4484">
        <v>12</v>
      </c>
      <c r="N4484">
        <v>12</v>
      </c>
      <c r="O4484">
        <v>13</v>
      </c>
    </row>
    <row r="4485" spans="1:16" x14ac:dyDescent="0.25">
      <c r="A4485" t="s">
        <v>76</v>
      </c>
      <c r="B4485" t="s">
        <v>268</v>
      </c>
      <c r="C4485">
        <v>9</v>
      </c>
      <c r="D4485">
        <v>9.1999999999999993</v>
      </c>
      <c r="E4485">
        <v>9.3000000000000007</v>
      </c>
      <c r="F4485">
        <v>9.5</v>
      </c>
      <c r="G4485">
        <v>10</v>
      </c>
      <c r="H4485">
        <v>10</v>
      </c>
      <c r="I4485">
        <v>10</v>
      </c>
      <c r="J4485">
        <v>10</v>
      </c>
      <c r="K4485">
        <v>10</v>
      </c>
      <c r="L4485">
        <v>10</v>
      </c>
      <c r="M4485">
        <v>10</v>
      </c>
      <c r="N4485">
        <v>15</v>
      </c>
      <c r="O4485">
        <v>15</v>
      </c>
      <c r="P4485">
        <v>15</v>
      </c>
    </row>
    <row r="4486" spans="1:16" x14ac:dyDescent="0.25">
      <c r="A4486" t="s">
        <v>77</v>
      </c>
      <c r="B4486" t="s">
        <v>268</v>
      </c>
      <c r="M4486">
        <v>18</v>
      </c>
      <c r="N4486">
        <v>18</v>
      </c>
      <c r="O4486">
        <v>18</v>
      </c>
      <c r="P4486">
        <v>18</v>
      </c>
    </row>
    <row r="4487" spans="1:16" x14ac:dyDescent="0.25">
      <c r="A4487" t="s">
        <v>78</v>
      </c>
      <c r="B4487" t="s">
        <v>268</v>
      </c>
      <c r="C4487">
        <v>8</v>
      </c>
      <c r="D4487">
        <v>8</v>
      </c>
      <c r="E4487">
        <v>8</v>
      </c>
      <c r="F4487">
        <v>8</v>
      </c>
      <c r="G4487">
        <v>8</v>
      </c>
      <c r="H4487">
        <v>8</v>
      </c>
      <c r="I4487">
        <v>8</v>
      </c>
      <c r="J4487">
        <v>8</v>
      </c>
      <c r="K4487">
        <v>8</v>
      </c>
      <c r="L4487">
        <v>8</v>
      </c>
      <c r="M4487">
        <v>8</v>
      </c>
    </row>
    <row r="4488" spans="1:16" x14ac:dyDescent="0.25">
      <c r="A4488" t="s">
        <v>79</v>
      </c>
      <c r="B4488" t="s">
        <v>268</v>
      </c>
      <c r="C4488">
        <v>6</v>
      </c>
      <c r="D4488">
        <v>6</v>
      </c>
      <c r="E4488">
        <v>6</v>
      </c>
      <c r="F4488">
        <v>6</v>
      </c>
      <c r="G4488">
        <v>6</v>
      </c>
      <c r="H4488">
        <v>6</v>
      </c>
      <c r="I4488">
        <v>11</v>
      </c>
      <c r="K4488">
        <v>11</v>
      </c>
      <c r="L4488">
        <v>11</v>
      </c>
      <c r="M4488">
        <v>11</v>
      </c>
      <c r="N4488">
        <v>11</v>
      </c>
      <c r="O4488">
        <v>11</v>
      </c>
    </row>
    <row r="4489" spans="1:16" x14ac:dyDescent="0.25">
      <c r="A4489" t="s">
        <v>80</v>
      </c>
      <c r="B4489" t="s">
        <v>268</v>
      </c>
      <c r="C4489">
        <v>16</v>
      </c>
      <c r="D4489">
        <v>16</v>
      </c>
      <c r="E4489">
        <v>17</v>
      </c>
      <c r="F4489">
        <v>18</v>
      </c>
      <c r="G4489">
        <v>20</v>
      </c>
      <c r="H4489">
        <v>20</v>
      </c>
      <c r="I4489">
        <v>20</v>
      </c>
      <c r="J4489">
        <v>20</v>
      </c>
      <c r="K4489">
        <v>20</v>
      </c>
      <c r="L4489">
        <v>20</v>
      </c>
      <c r="M4489">
        <v>20</v>
      </c>
      <c r="N4489">
        <v>18</v>
      </c>
      <c r="O4489">
        <v>18</v>
      </c>
    </row>
    <row r="4490" spans="1:16" x14ac:dyDescent="0.25">
      <c r="A4490" t="s">
        <v>81</v>
      </c>
      <c r="B4490" t="s">
        <v>268</v>
      </c>
      <c r="K4490">
        <v>23</v>
      </c>
      <c r="L4490">
        <v>23</v>
      </c>
      <c r="N4490">
        <v>24</v>
      </c>
      <c r="O4490">
        <v>24</v>
      </c>
      <c r="P4490">
        <v>24</v>
      </c>
    </row>
    <row r="4491" spans="1:16" x14ac:dyDescent="0.25">
      <c r="A4491" t="s">
        <v>82</v>
      </c>
      <c r="B4491" t="s">
        <v>268</v>
      </c>
    </row>
    <row r="4492" spans="1:16" x14ac:dyDescent="0.25">
      <c r="A4492" t="s">
        <v>83</v>
      </c>
      <c r="B4492" t="s">
        <v>268</v>
      </c>
    </row>
    <row r="4493" spans="1:16" x14ac:dyDescent="0.25">
      <c r="A4493" t="s">
        <v>84</v>
      </c>
      <c r="B4493" t="s">
        <v>268</v>
      </c>
      <c r="M4493">
        <v>16</v>
      </c>
      <c r="N4493">
        <v>16</v>
      </c>
      <c r="O4493">
        <v>16</v>
      </c>
      <c r="P4493">
        <v>16</v>
      </c>
    </row>
    <row r="4494" spans="1:16" x14ac:dyDescent="0.25">
      <c r="A4494" t="s">
        <v>85</v>
      </c>
      <c r="B4494" t="s">
        <v>268</v>
      </c>
    </row>
    <row r="4495" spans="1:16" x14ac:dyDescent="0.25">
      <c r="A4495" t="s">
        <v>86</v>
      </c>
      <c r="B4495" t="s">
        <v>268</v>
      </c>
      <c r="C4495">
        <v>2</v>
      </c>
      <c r="D4495">
        <v>2</v>
      </c>
      <c r="E4495">
        <v>3</v>
      </c>
      <c r="F4495">
        <v>2</v>
      </c>
      <c r="G4495">
        <v>3</v>
      </c>
      <c r="H4495">
        <v>5</v>
      </c>
      <c r="I4495">
        <v>5</v>
      </c>
      <c r="K4495">
        <v>3</v>
      </c>
      <c r="L4495">
        <v>3</v>
      </c>
      <c r="M4495">
        <v>3</v>
      </c>
      <c r="N4495">
        <v>3</v>
      </c>
    </row>
    <row r="4496" spans="1:16" x14ac:dyDescent="0.25">
      <c r="A4496" t="s">
        <v>87</v>
      </c>
      <c r="B4496" t="s">
        <v>268</v>
      </c>
      <c r="N4496">
        <v>24</v>
      </c>
      <c r="O4496">
        <v>24</v>
      </c>
      <c r="P4496">
        <v>24</v>
      </c>
    </row>
    <row r="4497" spans="1:16" x14ac:dyDescent="0.25">
      <c r="A4497" t="s">
        <v>88</v>
      </c>
      <c r="B4497" t="s">
        <v>268</v>
      </c>
      <c r="H4497">
        <v>12</v>
      </c>
      <c r="I4497">
        <v>12</v>
      </c>
      <c r="J4497">
        <v>7</v>
      </c>
      <c r="K4497">
        <v>8</v>
      </c>
      <c r="L4497">
        <v>8</v>
      </c>
      <c r="M4497">
        <v>9</v>
      </c>
      <c r="N4497">
        <v>8</v>
      </c>
    </row>
    <row r="4498" spans="1:16" x14ac:dyDescent="0.25">
      <c r="A4498" t="s">
        <v>89</v>
      </c>
      <c r="B4498" t="s">
        <v>268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</row>
    <row r="4499" spans="1:16" x14ac:dyDescent="0.25">
      <c r="A4499" t="s">
        <v>90</v>
      </c>
      <c r="B4499" t="s">
        <v>268</v>
      </c>
    </row>
    <row r="4500" spans="1:16" x14ac:dyDescent="0.25">
      <c r="A4500" t="s">
        <v>91</v>
      </c>
      <c r="B4500" t="s">
        <v>268</v>
      </c>
      <c r="C4500">
        <v>2</v>
      </c>
      <c r="D4500">
        <v>2</v>
      </c>
      <c r="E4500">
        <v>2</v>
      </c>
      <c r="F4500">
        <v>4</v>
      </c>
      <c r="G4500">
        <v>4</v>
      </c>
      <c r="H4500">
        <v>4</v>
      </c>
      <c r="I4500">
        <v>4</v>
      </c>
      <c r="L4500">
        <v>18</v>
      </c>
      <c r="O4500">
        <v>12</v>
      </c>
      <c r="P4500">
        <v>8</v>
      </c>
    </row>
    <row r="4501" spans="1:16" x14ac:dyDescent="0.25">
      <c r="A4501" t="s">
        <v>92</v>
      </c>
      <c r="B4501" t="s">
        <v>268</v>
      </c>
      <c r="D4501">
        <v>14</v>
      </c>
      <c r="E4501">
        <v>14</v>
      </c>
      <c r="F4501">
        <v>14</v>
      </c>
      <c r="G4501">
        <v>14</v>
      </c>
      <c r="H4501">
        <v>14</v>
      </c>
      <c r="I4501">
        <v>14</v>
      </c>
      <c r="J4501">
        <v>8</v>
      </c>
      <c r="K4501">
        <v>14</v>
      </c>
    </row>
    <row r="4502" spans="1:16" x14ac:dyDescent="0.25">
      <c r="A4502" t="s">
        <v>93</v>
      </c>
      <c r="B4502" t="s">
        <v>268</v>
      </c>
      <c r="K4502">
        <v>8</v>
      </c>
      <c r="L4502">
        <v>8</v>
      </c>
      <c r="M4502">
        <v>8</v>
      </c>
      <c r="N4502">
        <v>8</v>
      </c>
      <c r="O4502">
        <v>8</v>
      </c>
      <c r="P4502">
        <v>8</v>
      </c>
    </row>
    <row r="4503" spans="1:16" x14ac:dyDescent="0.25">
      <c r="A4503" t="s">
        <v>94</v>
      </c>
      <c r="B4503" t="s">
        <v>268</v>
      </c>
      <c r="O4503">
        <v>19</v>
      </c>
      <c r="P4503">
        <v>19</v>
      </c>
    </row>
    <row r="4504" spans="1:16" x14ac:dyDescent="0.25">
      <c r="A4504" t="s">
        <v>95</v>
      </c>
      <c r="B4504" t="s">
        <v>268</v>
      </c>
      <c r="L4504">
        <v>18</v>
      </c>
      <c r="M4504">
        <v>18</v>
      </c>
      <c r="N4504">
        <v>24</v>
      </c>
    </row>
    <row r="4505" spans="1:16" x14ac:dyDescent="0.25">
      <c r="A4505" t="s">
        <v>96</v>
      </c>
      <c r="B4505" t="s">
        <v>268</v>
      </c>
      <c r="C4505">
        <v>4</v>
      </c>
      <c r="D4505">
        <v>4</v>
      </c>
      <c r="E4505">
        <v>4</v>
      </c>
      <c r="F4505">
        <v>5</v>
      </c>
      <c r="G4505">
        <v>5</v>
      </c>
      <c r="H4505">
        <v>5</v>
      </c>
      <c r="I4505">
        <v>6</v>
      </c>
      <c r="J4505">
        <v>6</v>
      </c>
      <c r="K4505">
        <v>7</v>
      </c>
      <c r="L4505">
        <v>7</v>
      </c>
      <c r="M4505">
        <v>7</v>
      </c>
      <c r="N4505">
        <v>7</v>
      </c>
      <c r="O4505">
        <v>7</v>
      </c>
      <c r="P4505">
        <v>7</v>
      </c>
    </row>
    <row r="4506" spans="1:16" x14ac:dyDescent="0.25">
      <c r="A4506" t="s">
        <v>97</v>
      </c>
      <c r="B4506" t="s">
        <v>268</v>
      </c>
    </row>
    <row r="4507" spans="1:16" x14ac:dyDescent="0.25">
      <c r="A4507" t="s">
        <v>98</v>
      </c>
      <c r="B4507" t="s">
        <v>268</v>
      </c>
    </row>
    <row r="4508" spans="1:16" x14ac:dyDescent="0.25">
      <c r="A4508" t="s">
        <v>99</v>
      </c>
      <c r="B4508" t="s">
        <v>268</v>
      </c>
      <c r="O4508">
        <v>12</v>
      </c>
      <c r="P4508">
        <v>12</v>
      </c>
    </row>
    <row r="4509" spans="1:16" x14ac:dyDescent="0.25">
      <c r="A4509" t="s">
        <v>100</v>
      </c>
      <c r="B4509" t="s">
        <v>268</v>
      </c>
    </row>
    <row r="4510" spans="1:16" x14ac:dyDescent="0.25">
      <c r="A4510" t="s">
        <v>101</v>
      </c>
      <c r="B4510" t="s">
        <v>268</v>
      </c>
      <c r="D4510">
        <v>8.7899999999999991</v>
      </c>
      <c r="E4510">
        <v>8.7899999999999991</v>
      </c>
      <c r="F4510">
        <v>8.7899999999999991</v>
      </c>
      <c r="G4510">
        <v>9.5500000000000007</v>
      </c>
      <c r="H4510">
        <v>9.86</v>
      </c>
      <c r="I4510">
        <v>11.37</v>
      </c>
      <c r="J4510">
        <v>11.43</v>
      </c>
      <c r="K4510">
        <v>12.12</v>
      </c>
      <c r="L4510">
        <v>14.46</v>
      </c>
      <c r="M4510">
        <v>15</v>
      </c>
      <c r="N4510">
        <v>16</v>
      </c>
      <c r="O4510">
        <v>16</v>
      </c>
      <c r="P4510">
        <v>16</v>
      </c>
    </row>
    <row r="4511" spans="1:16" x14ac:dyDescent="0.25">
      <c r="A4511" t="s">
        <v>102</v>
      </c>
      <c r="B4511" t="s">
        <v>268</v>
      </c>
      <c r="C4511">
        <v>8</v>
      </c>
      <c r="D4511">
        <v>8</v>
      </c>
      <c r="E4511">
        <v>8</v>
      </c>
      <c r="F4511">
        <v>8</v>
      </c>
      <c r="G4511">
        <v>8</v>
      </c>
      <c r="H4511">
        <v>8</v>
      </c>
      <c r="I4511">
        <v>8</v>
      </c>
      <c r="J4511">
        <v>8</v>
      </c>
      <c r="K4511">
        <v>8</v>
      </c>
      <c r="L4511">
        <v>8</v>
      </c>
    </row>
    <row r="4512" spans="1:16" x14ac:dyDescent="0.25">
      <c r="A4512" t="s">
        <v>103</v>
      </c>
      <c r="B4512" t="s">
        <v>268</v>
      </c>
      <c r="C4512">
        <v>24</v>
      </c>
      <c r="D4512">
        <v>6</v>
      </c>
      <c r="E4512">
        <v>6</v>
      </c>
      <c r="F4512">
        <v>6</v>
      </c>
      <c r="G4512">
        <v>6</v>
      </c>
      <c r="H4512">
        <v>6</v>
      </c>
      <c r="I4512">
        <v>6</v>
      </c>
      <c r="J4512">
        <v>6</v>
      </c>
      <c r="K4512">
        <v>6</v>
      </c>
      <c r="L4512">
        <v>6</v>
      </c>
      <c r="M4512">
        <v>8</v>
      </c>
      <c r="N4512">
        <v>8</v>
      </c>
      <c r="O4512">
        <v>8</v>
      </c>
      <c r="P4512">
        <v>24</v>
      </c>
    </row>
    <row r="4513" spans="1:16" x14ac:dyDescent="0.25">
      <c r="A4513" t="s">
        <v>104</v>
      </c>
      <c r="B4513" t="s">
        <v>268</v>
      </c>
    </row>
    <row r="4514" spans="1:16" x14ac:dyDescent="0.25">
      <c r="A4514" t="s">
        <v>105</v>
      </c>
      <c r="B4514" t="s">
        <v>268</v>
      </c>
      <c r="C4514">
        <v>8</v>
      </c>
      <c r="D4514">
        <v>8</v>
      </c>
      <c r="E4514">
        <v>8</v>
      </c>
      <c r="F4514">
        <v>8</v>
      </c>
      <c r="G4514">
        <v>8</v>
      </c>
      <c r="H4514">
        <v>8</v>
      </c>
      <c r="I4514">
        <v>8</v>
      </c>
      <c r="J4514">
        <v>8</v>
      </c>
      <c r="K4514">
        <v>8</v>
      </c>
      <c r="L4514">
        <v>8</v>
      </c>
      <c r="M4514">
        <v>8</v>
      </c>
      <c r="N4514">
        <v>8</v>
      </c>
      <c r="O4514">
        <v>8</v>
      </c>
      <c r="P4514">
        <v>8</v>
      </c>
    </row>
    <row r="4515" spans="1:16" x14ac:dyDescent="0.25">
      <c r="A4515" t="s">
        <v>106</v>
      </c>
      <c r="B4515" t="s">
        <v>268</v>
      </c>
      <c r="I4515">
        <v>6</v>
      </c>
      <c r="J4515">
        <v>5</v>
      </c>
      <c r="K4515">
        <v>4</v>
      </c>
      <c r="M4515">
        <v>4</v>
      </c>
      <c r="N4515">
        <v>4</v>
      </c>
    </row>
    <row r="4516" spans="1:16" x14ac:dyDescent="0.25">
      <c r="A4516" t="s">
        <v>107</v>
      </c>
      <c r="B4516" t="s">
        <v>268</v>
      </c>
      <c r="D4516">
        <v>6</v>
      </c>
      <c r="E4516">
        <v>6</v>
      </c>
      <c r="F4516">
        <v>6</v>
      </c>
      <c r="G4516">
        <v>6</v>
      </c>
      <c r="H4516">
        <v>6</v>
      </c>
      <c r="I4516">
        <v>6</v>
      </c>
      <c r="J4516">
        <v>6</v>
      </c>
      <c r="M4516">
        <v>6</v>
      </c>
      <c r="O4516">
        <v>12</v>
      </c>
      <c r="P4516">
        <v>12</v>
      </c>
    </row>
    <row r="4517" spans="1:16" x14ac:dyDescent="0.25">
      <c r="A4517" t="s">
        <v>108</v>
      </c>
      <c r="B4517" t="s">
        <v>268</v>
      </c>
      <c r="C4517">
        <v>7</v>
      </c>
      <c r="D4517">
        <v>7</v>
      </c>
      <c r="E4517">
        <v>7</v>
      </c>
      <c r="F4517">
        <v>7</v>
      </c>
      <c r="G4517">
        <v>7</v>
      </c>
      <c r="H4517">
        <v>7</v>
      </c>
      <c r="I4517">
        <v>7</v>
      </c>
      <c r="J4517">
        <v>20</v>
      </c>
      <c r="K4517">
        <v>24</v>
      </c>
      <c r="L4517">
        <v>10</v>
      </c>
      <c r="M4517">
        <v>10</v>
      </c>
      <c r="N4517">
        <v>11</v>
      </c>
      <c r="O4517">
        <v>10</v>
      </c>
      <c r="P4517">
        <v>10</v>
      </c>
    </row>
    <row r="4518" spans="1:16" x14ac:dyDescent="0.25">
      <c r="A4518" t="s">
        <v>109</v>
      </c>
      <c r="B4518" t="s">
        <v>268</v>
      </c>
    </row>
    <row r="4519" spans="1:16" x14ac:dyDescent="0.25">
      <c r="A4519" t="s">
        <v>110</v>
      </c>
      <c r="B4519" t="s">
        <v>268</v>
      </c>
      <c r="N4519">
        <v>9.14</v>
      </c>
      <c r="O4519">
        <v>9.14</v>
      </c>
      <c r="P4519">
        <v>9.14</v>
      </c>
    </row>
    <row r="4520" spans="1:16" x14ac:dyDescent="0.25">
      <c r="A4520" t="s">
        <v>111</v>
      </c>
      <c r="B4520" t="s">
        <v>268</v>
      </c>
      <c r="C4520">
        <v>17</v>
      </c>
      <c r="D4520">
        <v>17</v>
      </c>
      <c r="E4520">
        <v>17</v>
      </c>
      <c r="F4520">
        <v>17</v>
      </c>
      <c r="G4520">
        <v>17</v>
      </c>
      <c r="H4520">
        <v>17</v>
      </c>
      <c r="I4520">
        <v>17</v>
      </c>
    </row>
    <row r="4521" spans="1:16" x14ac:dyDescent="0.25">
      <c r="A4521" t="s">
        <v>112</v>
      </c>
      <c r="B4521" t="s">
        <v>268</v>
      </c>
      <c r="C4521">
        <v>18</v>
      </c>
      <c r="D4521">
        <v>18</v>
      </c>
      <c r="E4521">
        <v>18</v>
      </c>
      <c r="F4521">
        <v>18</v>
      </c>
      <c r="G4521">
        <v>18</v>
      </c>
      <c r="H4521">
        <v>18</v>
      </c>
      <c r="I4521">
        <v>18</v>
      </c>
      <c r="J4521">
        <v>18</v>
      </c>
      <c r="K4521">
        <v>18</v>
      </c>
      <c r="L4521">
        <v>18</v>
      </c>
      <c r="M4521">
        <v>18</v>
      </c>
      <c r="N4521">
        <v>18</v>
      </c>
      <c r="O4521">
        <v>18</v>
      </c>
      <c r="P4521">
        <v>18</v>
      </c>
    </row>
    <row r="4522" spans="1:16" x14ac:dyDescent="0.25">
      <c r="A4522" t="s">
        <v>113</v>
      </c>
      <c r="B4522" t="s">
        <v>268</v>
      </c>
    </row>
    <row r="4523" spans="1:16" x14ac:dyDescent="0.25">
      <c r="A4523" t="s">
        <v>114</v>
      </c>
      <c r="B4523" t="s">
        <v>268</v>
      </c>
      <c r="O4523">
        <v>17</v>
      </c>
    </row>
    <row r="4524" spans="1:16" x14ac:dyDescent="0.25">
      <c r="A4524" t="s">
        <v>115</v>
      </c>
      <c r="B4524" t="s">
        <v>268</v>
      </c>
      <c r="K4524">
        <v>24</v>
      </c>
      <c r="L4524">
        <v>24</v>
      </c>
      <c r="M4524">
        <v>24</v>
      </c>
      <c r="N4524">
        <v>24</v>
      </c>
    </row>
    <row r="4525" spans="1:16" x14ac:dyDescent="0.25">
      <c r="A4525" t="s">
        <v>116</v>
      </c>
      <c r="B4525" t="s">
        <v>268</v>
      </c>
      <c r="D4525">
        <v>3</v>
      </c>
      <c r="E4525">
        <v>3</v>
      </c>
      <c r="F4525">
        <v>3</v>
      </c>
      <c r="G4525">
        <v>3</v>
      </c>
      <c r="H4525">
        <v>3</v>
      </c>
      <c r="I4525">
        <v>3</v>
      </c>
      <c r="J4525">
        <v>3</v>
      </c>
      <c r="K4525">
        <v>1.5</v>
      </c>
    </row>
    <row r="4526" spans="1:16" x14ac:dyDescent="0.25">
      <c r="A4526" t="s">
        <v>117</v>
      </c>
      <c r="B4526" t="s">
        <v>268</v>
      </c>
    </row>
    <row r="4527" spans="1:16" x14ac:dyDescent="0.25">
      <c r="A4527" t="s">
        <v>118</v>
      </c>
      <c r="B4527" t="s">
        <v>268</v>
      </c>
      <c r="C4527">
        <v>4</v>
      </c>
      <c r="D4527">
        <v>4</v>
      </c>
      <c r="E4527">
        <v>4</v>
      </c>
      <c r="F4527">
        <v>4</v>
      </c>
      <c r="G4527">
        <v>5</v>
      </c>
      <c r="H4527">
        <v>5</v>
      </c>
      <c r="I4527">
        <v>5</v>
      </c>
      <c r="J4527">
        <v>6</v>
      </c>
      <c r="K4527">
        <v>6</v>
      </c>
      <c r="L4527">
        <v>7</v>
      </c>
      <c r="M4527">
        <v>8</v>
      </c>
      <c r="N4527">
        <v>8</v>
      </c>
      <c r="O4527">
        <v>5.64</v>
      </c>
      <c r="P4527">
        <v>6.3</v>
      </c>
    </row>
    <row r="4528" spans="1:16" x14ac:dyDescent="0.25">
      <c r="A4528" t="s">
        <v>119</v>
      </c>
      <c r="B4528" t="s">
        <v>268</v>
      </c>
    </row>
    <row r="4529" spans="1:16" x14ac:dyDescent="0.25">
      <c r="A4529" t="s">
        <v>120</v>
      </c>
      <c r="B4529" t="s">
        <v>268</v>
      </c>
      <c r="C4529">
        <v>11.33</v>
      </c>
      <c r="D4529">
        <v>11.33</v>
      </c>
      <c r="E4529">
        <v>11.33</v>
      </c>
      <c r="F4529">
        <v>11.33</v>
      </c>
      <c r="G4529">
        <v>11.33</v>
      </c>
      <c r="H4529">
        <v>12</v>
      </c>
      <c r="I4529">
        <v>11</v>
      </c>
      <c r="J4529">
        <v>11</v>
      </c>
      <c r="K4529">
        <v>11</v>
      </c>
      <c r="L4529">
        <v>11</v>
      </c>
      <c r="M4529">
        <v>11</v>
      </c>
      <c r="O4529">
        <v>5.5</v>
      </c>
    </row>
    <row r="4530" spans="1:16" x14ac:dyDescent="0.25">
      <c r="A4530" t="s">
        <v>121</v>
      </c>
      <c r="B4530" t="s">
        <v>268</v>
      </c>
    </row>
    <row r="4531" spans="1:16" x14ac:dyDescent="0.25">
      <c r="A4531" t="s">
        <v>122</v>
      </c>
      <c r="B4531" t="s">
        <v>268</v>
      </c>
    </row>
    <row r="4532" spans="1:16" x14ac:dyDescent="0.25">
      <c r="A4532" t="s">
        <v>123</v>
      </c>
      <c r="B4532" t="s">
        <v>268</v>
      </c>
      <c r="K4532">
        <v>8</v>
      </c>
      <c r="L4532">
        <v>8</v>
      </c>
      <c r="M4532">
        <v>8</v>
      </c>
      <c r="N4532">
        <v>8</v>
      </c>
      <c r="O4532">
        <v>8</v>
      </c>
      <c r="P4532">
        <v>8</v>
      </c>
    </row>
    <row r="4533" spans="1:16" x14ac:dyDescent="0.25">
      <c r="A4533" t="s">
        <v>124</v>
      </c>
      <c r="B4533" t="s">
        <v>268</v>
      </c>
      <c r="C4533">
        <v>3</v>
      </c>
      <c r="D4533">
        <v>3</v>
      </c>
      <c r="E4533">
        <v>3</v>
      </c>
      <c r="F4533">
        <v>3</v>
      </c>
      <c r="G4533">
        <v>3</v>
      </c>
      <c r="H4533">
        <v>3</v>
      </c>
      <c r="I4533">
        <v>3</v>
      </c>
      <c r="J4533">
        <v>3</v>
      </c>
      <c r="K4533">
        <v>3</v>
      </c>
      <c r="L4533">
        <v>9</v>
      </c>
      <c r="M4533">
        <v>3.14</v>
      </c>
      <c r="N4533">
        <v>6.02</v>
      </c>
      <c r="O4533">
        <v>12</v>
      </c>
      <c r="P4533">
        <v>23</v>
      </c>
    </row>
    <row r="4534" spans="1:16" x14ac:dyDescent="0.25">
      <c r="A4534" t="s">
        <v>125</v>
      </c>
      <c r="B4534" t="s">
        <v>268</v>
      </c>
      <c r="G4534">
        <v>4</v>
      </c>
      <c r="H4534">
        <v>6</v>
      </c>
      <c r="I4534">
        <v>6</v>
      </c>
      <c r="J4534">
        <v>6</v>
      </c>
    </row>
    <row r="4535" spans="1:16" x14ac:dyDescent="0.25">
      <c r="A4535" t="s">
        <v>126</v>
      </c>
      <c r="B4535" t="s">
        <v>268</v>
      </c>
      <c r="O4535">
        <v>10</v>
      </c>
      <c r="P4535">
        <v>12</v>
      </c>
    </row>
    <row r="4536" spans="1:16" x14ac:dyDescent="0.25">
      <c r="A4536" t="s">
        <v>127</v>
      </c>
      <c r="B4536" t="s">
        <v>268</v>
      </c>
      <c r="D4536">
        <v>14</v>
      </c>
      <c r="E4536">
        <v>14</v>
      </c>
      <c r="F4536">
        <v>14</v>
      </c>
      <c r="H4536">
        <v>14</v>
      </c>
      <c r="I4536">
        <v>14</v>
      </c>
      <c r="J4536">
        <v>14</v>
      </c>
      <c r="K4536">
        <v>14</v>
      </c>
      <c r="L4536">
        <v>12</v>
      </c>
      <c r="M4536">
        <v>12</v>
      </c>
      <c r="N4536">
        <v>12</v>
      </c>
      <c r="O4536">
        <v>24</v>
      </c>
      <c r="P4536">
        <v>24</v>
      </c>
    </row>
    <row r="4537" spans="1:16" x14ac:dyDescent="0.25">
      <c r="A4537" t="s">
        <v>128</v>
      </c>
      <c r="B4537" t="s">
        <v>268</v>
      </c>
    </row>
    <row r="4538" spans="1:16" x14ac:dyDescent="0.25">
      <c r="A4538" t="s">
        <v>129</v>
      </c>
      <c r="B4538" t="s">
        <v>268</v>
      </c>
    </row>
    <row r="4539" spans="1:16" x14ac:dyDescent="0.25">
      <c r="A4539" t="s">
        <v>130</v>
      </c>
      <c r="B4539" t="s">
        <v>268</v>
      </c>
      <c r="L4539">
        <v>21</v>
      </c>
      <c r="M4539">
        <v>23</v>
      </c>
      <c r="N4539">
        <v>18</v>
      </c>
      <c r="O4539">
        <v>21</v>
      </c>
      <c r="P4539">
        <v>21</v>
      </c>
    </row>
    <row r="4540" spans="1:16" x14ac:dyDescent="0.25">
      <c r="A4540" t="s">
        <v>131</v>
      </c>
      <c r="B4540" t="s">
        <v>268</v>
      </c>
      <c r="J4540">
        <v>12</v>
      </c>
      <c r="K4540">
        <v>12</v>
      </c>
      <c r="L4540">
        <v>12</v>
      </c>
      <c r="M4540">
        <v>24</v>
      </c>
      <c r="P4540">
        <v>12</v>
      </c>
    </row>
    <row r="4541" spans="1:16" x14ac:dyDescent="0.25">
      <c r="A4541" t="s">
        <v>132</v>
      </c>
      <c r="B4541" t="s">
        <v>268</v>
      </c>
      <c r="C4541">
        <v>12</v>
      </c>
      <c r="D4541">
        <v>12</v>
      </c>
      <c r="E4541">
        <v>12</v>
      </c>
      <c r="F4541">
        <v>12</v>
      </c>
      <c r="G4541">
        <v>12</v>
      </c>
      <c r="H4541">
        <v>12</v>
      </c>
      <c r="I4541">
        <v>12</v>
      </c>
      <c r="J4541">
        <v>12</v>
      </c>
      <c r="K4541">
        <v>12</v>
      </c>
      <c r="L4541">
        <v>12</v>
      </c>
      <c r="M4541">
        <v>12</v>
      </c>
      <c r="N4541">
        <v>12</v>
      </c>
      <c r="O4541">
        <v>12</v>
      </c>
      <c r="P4541">
        <v>12</v>
      </c>
    </row>
    <row r="4542" spans="1:16" x14ac:dyDescent="0.25">
      <c r="A4542" t="s">
        <v>133</v>
      </c>
      <c r="B4542" t="s">
        <v>268</v>
      </c>
    </row>
    <row r="4543" spans="1:16" x14ac:dyDescent="0.25">
      <c r="A4543" t="s">
        <v>134</v>
      </c>
      <c r="B4543" t="s">
        <v>268</v>
      </c>
    </row>
    <row r="4544" spans="1:16" x14ac:dyDescent="0.25">
      <c r="A4544" t="s">
        <v>135</v>
      </c>
      <c r="B4544" t="s">
        <v>268</v>
      </c>
    </row>
    <row r="4545" spans="1:16" x14ac:dyDescent="0.25">
      <c r="A4545" t="s">
        <v>136</v>
      </c>
      <c r="B4545" t="s">
        <v>268</v>
      </c>
      <c r="O4545">
        <v>11</v>
      </c>
    </row>
    <row r="4546" spans="1:16" x14ac:dyDescent="0.25">
      <c r="A4546" t="s">
        <v>137</v>
      </c>
      <c r="B4546" t="s">
        <v>268</v>
      </c>
    </row>
    <row r="4547" spans="1:16" x14ac:dyDescent="0.25">
      <c r="A4547" t="s">
        <v>138</v>
      </c>
      <c r="B4547" t="s">
        <v>268</v>
      </c>
    </row>
    <row r="4548" spans="1:16" x14ac:dyDescent="0.25">
      <c r="A4548" t="s">
        <v>139</v>
      </c>
      <c r="B4548" t="s">
        <v>268</v>
      </c>
    </row>
    <row r="4549" spans="1:16" x14ac:dyDescent="0.25">
      <c r="A4549" t="s">
        <v>140</v>
      </c>
      <c r="B4549" t="s">
        <v>268</v>
      </c>
    </row>
    <row r="4550" spans="1:16" x14ac:dyDescent="0.25">
      <c r="A4550" t="s">
        <v>141</v>
      </c>
      <c r="B4550" t="s">
        <v>268</v>
      </c>
    </row>
    <row r="4551" spans="1:16" x14ac:dyDescent="0.25">
      <c r="A4551" t="s">
        <v>142</v>
      </c>
      <c r="B4551" t="s">
        <v>268</v>
      </c>
    </row>
    <row r="4552" spans="1:16" x14ac:dyDescent="0.25">
      <c r="A4552" t="s">
        <v>143</v>
      </c>
      <c r="B4552" t="s">
        <v>268</v>
      </c>
    </row>
    <row r="4553" spans="1:16" x14ac:dyDescent="0.25">
      <c r="A4553" t="s">
        <v>144</v>
      </c>
      <c r="B4553" t="s">
        <v>268</v>
      </c>
    </row>
    <row r="4554" spans="1:16" x14ac:dyDescent="0.25">
      <c r="A4554" t="s">
        <v>145</v>
      </c>
      <c r="B4554" t="s">
        <v>268</v>
      </c>
    </row>
    <row r="4555" spans="1:16" x14ac:dyDescent="0.25">
      <c r="A4555" t="s">
        <v>146</v>
      </c>
      <c r="B4555" t="s">
        <v>268</v>
      </c>
    </row>
    <row r="4556" spans="1:16" x14ac:dyDescent="0.25">
      <c r="A4556" t="s">
        <v>147</v>
      </c>
      <c r="B4556" t="s">
        <v>268</v>
      </c>
      <c r="C4556">
        <v>3</v>
      </c>
      <c r="D4556">
        <v>3</v>
      </c>
      <c r="E4556">
        <v>3</v>
      </c>
      <c r="F4556">
        <v>3</v>
      </c>
      <c r="G4556">
        <v>3</v>
      </c>
      <c r="H4556">
        <v>3</v>
      </c>
      <c r="I4556">
        <v>3</v>
      </c>
      <c r="J4556">
        <v>3</v>
      </c>
      <c r="K4556">
        <v>3</v>
      </c>
      <c r="L4556">
        <v>3</v>
      </c>
      <c r="M4556">
        <v>3</v>
      </c>
      <c r="N4556">
        <v>3</v>
      </c>
    </row>
    <row r="4557" spans="1:16" x14ac:dyDescent="0.25">
      <c r="A4557" t="s">
        <v>148</v>
      </c>
      <c r="B4557" t="s">
        <v>268</v>
      </c>
      <c r="C4557">
        <v>20</v>
      </c>
      <c r="D4557">
        <v>20</v>
      </c>
      <c r="E4557">
        <v>20</v>
      </c>
      <c r="F4557">
        <v>20</v>
      </c>
      <c r="G4557">
        <v>20</v>
      </c>
      <c r="H4557">
        <v>20</v>
      </c>
      <c r="I4557">
        <v>20</v>
      </c>
      <c r="J4557">
        <v>20</v>
      </c>
      <c r="K4557">
        <v>20</v>
      </c>
      <c r="L4557">
        <v>20</v>
      </c>
      <c r="M4557">
        <v>20</v>
      </c>
      <c r="N4557">
        <v>20</v>
      </c>
      <c r="O4557">
        <v>19</v>
      </c>
      <c r="P4557">
        <v>19</v>
      </c>
    </row>
    <row r="4558" spans="1:16" x14ac:dyDescent="0.25">
      <c r="A4558" t="s">
        <v>149</v>
      </c>
      <c r="B4558" t="s">
        <v>268</v>
      </c>
      <c r="K4558">
        <v>24</v>
      </c>
      <c r="L4558">
        <v>24</v>
      </c>
      <c r="M4558">
        <v>24</v>
      </c>
      <c r="N4558">
        <v>24</v>
      </c>
      <c r="O4558">
        <v>12</v>
      </c>
    </row>
    <row r="4559" spans="1:16" x14ac:dyDescent="0.25">
      <c r="A4559" t="s">
        <v>150</v>
      </c>
      <c r="B4559" t="s">
        <v>268</v>
      </c>
      <c r="K4559">
        <v>3</v>
      </c>
      <c r="L4559">
        <v>3</v>
      </c>
      <c r="M4559">
        <v>3</v>
      </c>
      <c r="N4559">
        <v>3</v>
      </c>
      <c r="O4559">
        <v>3</v>
      </c>
      <c r="P4559">
        <v>3</v>
      </c>
    </row>
    <row r="4560" spans="1:16" x14ac:dyDescent="0.25">
      <c r="A4560" t="s">
        <v>151</v>
      </c>
      <c r="B4560" t="s">
        <v>268</v>
      </c>
    </row>
    <row r="4561" spans="1:16" x14ac:dyDescent="0.25">
      <c r="A4561" t="s">
        <v>152</v>
      </c>
      <c r="B4561" t="s">
        <v>268</v>
      </c>
      <c r="N4561">
        <v>9</v>
      </c>
    </row>
    <row r="4562" spans="1:16" x14ac:dyDescent="0.25">
      <c r="A4562" t="s">
        <v>153</v>
      </c>
      <c r="B4562" t="s">
        <v>268</v>
      </c>
    </row>
    <row r="4563" spans="1:16" x14ac:dyDescent="0.25">
      <c r="A4563" t="s">
        <v>154</v>
      </c>
      <c r="B4563" t="s">
        <v>268</v>
      </c>
    </row>
    <row r="4564" spans="1:16" x14ac:dyDescent="0.25">
      <c r="A4564" t="s">
        <v>155</v>
      </c>
      <c r="B4564" t="s">
        <v>268</v>
      </c>
    </row>
    <row r="4565" spans="1:16" x14ac:dyDescent="0.25">
      <c r="A4565" t="s">
        <v>156</v>
      </c>
      <c r="B4565" t="s">
        <v>268</v>
      </c>
    </row>
    <row r="4566" spans="1:16" x14ac:dyDescent="0.25">
      <c r="A4566" t="s">
        <v>157</v>
      </c>
      <c r="B4566" t="s">
        <v>268</v>
      </c>
    </row>
    <row r="4567" spans="1:16" x14ac:dyDescent="0.25">
      <c r="A4567" t="s">
        <v>158</v>
      </c>
      <c r="B4567" t="s">
        <v>268</v>
      </c>
    </row>
    <row r="4568" spans="1:16" x14ac:dyDescent="0.25">
      <c r="A4568" t="s">
        <v>159</v>
      </c>
      <c r="B4568" t="s">
        <v>268</v>
      </c>
    </row>
    <row r="4569" spans="1:16" x14ac:dyDescent="0.25">
      <c r="A4569" t="s">
        <v>160</v>
      </c>
      <c r="B4569" t="s">
        <v>268</v>
      </c>
    </row>
    <row r="4570" spans="1:16" x14ac:dyDescent="0.25">
      <c r="A4570" t="s">
        <v>161</v>
      </c>
      <c r="B4570" t="s">
        <v>268</v>
      </c>
      <c r="M4570">
        <v>3</v>
      </c>
      <c r="N4570">
        <v>3</v>
      </c>
      <c r="O4570">
        <v>3</v>
      </c>
      <c r="P4570">
        <v>14</v>
      </c>
    </row>
    <row r="4571" spans="1:16" x14ac:dyDescent="0.25">
      <c r="A4571" t="s">
        <v>162</v>
      </c>
      <c r="B4571" t="s">
        <v>268</v>
      </c>
      <c r="K4571">
        <v>18</v>
      </c>
      <c r="L4571">
        <v>18</v>
      </c>
      <c r="M4571">
        <v>18</v>
      </c>
      <c r="N4571">
        <v>18</v>
      </c>
      <c r="O4571">
        <v>18</v>
      </c>
      <c r="P4571">
        <v>24</v>
      </c>
    </row>
    <row r="4572" spans="1:16" x14ac:dyDescent="0.25">
      <c r="A4572" t="s">
        <v>163</v>
      </c>
      <c r="B4572" t="s">
        <v>268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</row>
    <row r="4573" spans="1:16" x14ac:dyDescent="0.25">
      <c r="A4573" t="s">
        <v>164</v>
      </c>
      <c r="B4573" t="s">
        <v>268</v>
      </c>
    </row>
    <row r="4574" spans="1:16" x14ac:dyDescent="0.25">
      <c r="A4574" t="s">
        <v>165</v>
      </c>
      <c r="B4574" t="s">
        <v>268</v>
      </c>
      <c r="I4574">
        <v>9</v>
      </c>
      <c r="J4574">
        <v>9</v>
      </c>
      <c r="K4574">
        <v>9</v>
      </c>
      <c r="L4574">
        <v>10</v>
      </c>
      <c r="M4574">
        <v>12</v>
      </c>
      <c r="N4574">
        <v>13</v>
      </c>
      <c r="O4574">
        <v>15.25</v>
      </c>
      <c r="P4574">
        <v>15.56</v>
      </c>
    </row>
    <row r="4575" spans="1:16" x14ac:dyDescent="0.25">
      <c r="A4575" t="s">
        <v>166</v>
      </c>
      <c r="B4575" t="s">
        <v>268</v>
      </c>
      <c r="G4575">
        <v>18</v>
      </c>
      <c r="H4575">
        <v>18</v>
      </c>
      <c r="I4575">
        <v>18</v>
      </c>
      <c r="J4575">
        <v>18</v>
      </c>
      <c r="K4575">
        <v>20</v>
      </c>
      <c r="L4575">
        <v>20</v>
      </c>
      <c r="M4575">
        <v>20</v>
      </c>
      <c r="N4575">
        <v>20</v>
      </c>
      <c r="O4575">
        <v>20</v>
      </c>
      <c r="P4575">
        <v>20</v>
      </c>
    </row>
    <row r="4576" spans="1:16" x14ac:dyDescent="0.25">
      <c r="A4576" t="s">
        <v>167</v>
      </c>
      <c r="B4576" t="s">
        <v>268</v>
      </c>
    </row>
    <row r="4577" spans="1:16" x14ac:dyDescent="0.25">
      <c r="A4577" t="s">
        <v>168</v>
      </c>
      <c r="B4577" t="s">
        <v>268</v>
      </c>
      <c r="K4577">
        <v>6</v>
      </c>
      <c r="L4577">
        <v>6</v>
      </c>
    </row>
    <row r="4578" spans="1:16" x14ac:dyDescent="0.25">
      <c r="A4578" t="s">
        <v>169</v>
      </c>
      <c r="B4578" t="s">
        <v>268</v>
      </c>
      <c r="J4578">
        <v>7</v>
      </c>
    </row>
    <row r="4579" spans="1:16" x14ac:dyDescent="0.25">
      <c r="A4579" t="s">
        <v>170</v>
      </c>
      <c r="B4579" t="s">
        <v>268</v>
      </c>
    </row>
    <row r="4580" spans="1:16" x14ac:dyDescent="0.25">
      <c r="A4580" t="s">
        <v>171</v>
      </c>
      <c r="B4580" t="s">
        <v>268</v>
      </c>
      <c r="E4580">
        <v>8</v>
      </c>
      <c r="F4580">
        <v>8</v>
      </c>
      <c r="G4580">
        <v>8</v>
      </c>
      <c r="H4580">
        <v>8</v>
      </c>
      <c r="I4580">
        <v>8</v>
      </c>
    </row>
    <row r="4581" spans="1:16" x14ac:dyDescent="0.25">
      <c r="A4581" t="s">
        <v>172</v>
      </c>
      <c r="B4581" t="s">
        <v>268</v>
      </c>
    </row>
    <row r="4582" spans="1:16" x14ac:dyDescent="0.25">
      <c r="A4582" t="s">
        <v>173</v>
      </c>
      <c r="B4582" t="s">
        <v>268</v>
      </c>
      <c r="C4582">
        <v>21</v>
      </c>
      <c r="D4582">
        <v>21</v>
      </c>
      <c r="E4582">
        <v>21</v>
      </c>
      <c r="F4582">
        <v>21</v>
      </c>
      <c r="G4582">
        <v>21</v>
      </c>
      <c r="H4582">
        <v>21</v>
      </c>
      <c r="I4582">
        <v>21</v>
      </c>
      <c r="J4582">
        <v>21</v>
      </c>
      <c r="K4582">
        <v>21</v>
      </c>
      <c r="L4582">
        <v>21</v>
      </c>
      <c r="M4582">
        <v>21</v>
      </c>
      <c r="N4582">
        <v>21</v>
      </c>
      <c r="O4582">
        <v>21</v>
      </c>
      <c r="P4582">
        <v>21</v>
      </c>
    </row>
    <row r="4583" spans="1:16" x14ac:dyDescent="0.25">
      <c r="A4583" t="s">
        <v>174</v>
      </c>
      <c r="B4583" t="s">
        <v>268</v>
      </c>
      <c r="C4583">
        <v>6</v>
      </c>
      <c r="D4583">
        <v>6</v>
      </c>
      <c r="E4583">
        <v>6</v>
      </c>
      <c r="F4583">
        <v>6</v>
      </c>
      <c r="G4583">
        <v>6</v>
      </c>
      <c r="H4583">
        <v>6</v>
      </c>
      <c r="I4583">
        <v>6</v>
      </c>
      <c r="J4583">
        <v>6</v>
      </c>
      <c r="K4583">
        <v>6</v>
      </c>
      <c r="L4583">
        <v>6</v>
      </c>
      <c r="M4583">
        <v>6</v>
      </c>
    </row>
    <row r="4584" spans="1:16" x14ac:dyDescent="0.25">
      <c r="A4584" t="s">
        <v>175</v>
      </c>
      <c r="B4584" t="s">
        <v>268</v>
      </c>
    </row>
    <row r="4585" spans="1:16" x14ac:dyDescent="0.25">
      <c r="A4585" t="s">
        <v>176</v>
      </c>
      <c r="B4585" t="s">
        <v>268</v>
      </c>
      <c r="L4585">
        <v>12</v>
      </c>
      <c r="M4585">
        <v>12</v>
      </c>
      <c r="N4585">
        <v>12</v>
      </c>
      <c r="O4585">
        <v>12</v>
      </c>
      <c r="P4585">
        <v>12</v>
      </c>
    </row>
    <row r="4586" spans="1:16" x14ac:dyDescent="0.25">
      <c r="A4586" t="s">
        <v>177</v>
      </c>
      <c r="B4586" t="s">
        <v>268</v>
      </c>
      <c r="K4586">
        <v>12.43</v>
      </c>
      <c r="M4586">
        <v>12</v>
      </c>
      <c r="N4586">
        <v>12</v>
      </c>
      <c r="O4586">
        <v>12</v>
      </c>
      <c r="P4586">
        <v>12</v>
      </c>
    </row>
    <row r="4587" spans="1:16" x14ac:dyDescent="0.25">
      <c r="A4587" t="s">
        <v>178</v>
      </c>
      <c r="B4587" t="s">
        <v>268</v>
      </c>
      <c r="M4587">
        <v>12.69</v>
      </c>
      <c r="N4587">
        <v>12.08</v>
      </c>
      <c r="O4587">
        <v>11.51</v>
      </c>
      <c r="P4587">
        <v>10.96</v>
      </c>
    </row>
    <row r="4588" spans="1:16" x14ac:dyDescent="0.25">
      <c r="A4588" t="s">
        <v>179</v>
      </c>
      <c r="B4588" t="s">
        <v>268</v>
      </c>
    </row>
    <row r="4589" spans="1:16" x14ac:dyDescent="0.25">
      <c r="A4589" t="s">
        <v>180</v>
      </c>
      <c r="B4589" t="s">
        <v>268</v>
      </c>
      <c r="J4589">
        <v>6</v>
      </c>
      <c r="K4589">
        <v>6</v>
      </c>
      <c r="L4589">
        <v>3</v>
      </c>
    </row>
    <row r="4590" spans="1:16" x14ac:dyDescent="0.25">
      <c r="A4590" t="s">
        <v>181</v>
      </c>
      <c r="B4590" t="s">
        <v>268</v>
      </c>
      <c r="H4590">
        <v>4</v>
      </c>
      <c r="K4590">
        <v>3</v>
      </c>
    </row>
    <row r="4591" spans="1:16" x14ac:dyDescent="0.25">
      <c r="A4591" t="s">
        <v>182</v>
      </c>
      <c r="B4591" t="s">
        <v>268</v>
      </c>
    </row>
    <row r="4592" spans="1:16" x14ac:dyDescent="0.25">
      <c r="A4592" t="s">
        <v>183</v>
      </c>
      <c r="B4592" t="s">
        <v>268</v>
      </c>
    </row>
    <row r="4593" spans="1:16" x14ac:dyDescent="0.25">
      <c r="A4593" t="s">
        <v>184</v>
      </c>
      <c r="B4593" t="s">
        <v>268</v>
      </c>
      <c r="I4593">
        <v>12</v>
      </c>
      <c r="J4593">
        <v>12</v>
      </c>
      <c r="K4593">
        <v>12</v>
      </c>
      <c r="L4593">
        <v>12</v>
      </c>
      <c r="M4593">
        <v>12</v>
      </c>
    </row>
    <row r="4594" spans="1:16" x14ac:dyDescent="0.25">
      <c r="A4594" t="s">
        <v>185</v>
      </c>
      <c r="B4594" t="s">
        <v>268</v>
      </c>
    </row>
    <row r="4595" spans="1:16" x14ac:dyDescent="0.25">
      <c r="A4595" t="s">
        <v>186</v>
      </c>
      <c r="B4595" t="s">
        <v>268</v>
      </c>
      <c r="F4595">
        <v>8</v>
      </c>
      <c r="G4595">
        <v>8</v>
      </c>
      <c r="H4595">
        <v>8</v>
      </c>
      <c r="I4595">
        <v>8</v>
      </c>
      <c r="J4595">
        <v>8</v>
      </c>
      <c r="K4595">
        <v>7</v>
      </c>
      <c r="L4595">
        <v>7</v>
      </c>
      <c r="M4595">
        <v>7</v>
      </c>
      <c r="N4595">
        <v>7</v>
      </c>
      <c r="O4595">
        <v>7</v>
      </c>
      <c r="P4595">
        <v>8</v>
      </c>
    </row>
    <row r="4596" spans="1:16" x14ac:dyDescent="0.25">
      <c r="A4596" t="s">
        <v>187</v>
      </c>
      <c r="B4596" t="s">
        <v>268</v>
      </c>
      <c r="D4596">
        <v>8.58</v>
      </c>
      <c r="E4596">
        <v>11.6</v>
      </c>
      <c r="F4596">
        <v>8.83</v>
      </c>
      <c r="G4596">
        <v>8.83</v>
      </c>
      <c r="H4596">
        <v>11.33</v>
      </c>
      <c r="I4596">
        <v>11.33</v>
      </c>
      <c r="J4596">
        <v>11.33</v>
      </c>
    </row>
    <row r="4597" spans="1:16" x14ac:dyDescent="0.25">
      <c r="A4597" t="s">
        <v>188</v>
      </c>
      <c r="B4597" t="s">
        <v>268</v>
      </c>
    </row>
    <row r="4598" spans="1:16" x14ac:dyDescent="0.25">
      <c r="A4598" t="s">
        <v>189</v>
      </c>
      <c r="B4598" t="s">
        <v>268</v>
      </c>
      <c r="F4598">
        <v>8</v>
      </c>
      <c r="G4598">
        <v>10</v>
      </c>
      <c r="H4598">
        <v>14</v>
      </c>
      <c r="I4598">
        <v>16</v>
      </c>
      <c r="J4598">
        <v>14</v>
      </c>
      <c r="K4598">
        <v>8</v>
      </c>
    </row>
    <row r="4599" spans="1:16" x14ac:dyDescent="0.25">
      <c r="A4599" t="s">
        <v>190</v>
      </c>
      <c r="B4599" t="s">
        <v>268</v>
      </c>
      <c r="N4599">
        <v>4</v>
      </c>
    </row>
    <row r="4600" spans="1:16" x14ac:dyDescent="0.25">
      <c r="A4600" t="s">
        <v>191</v>
      </c>
      <c r="B4600" t="s">
        <v>268</v>
      </c>
      <c r="C4600">
        <v>8</v>
      </c>
      <c r="D4600">
        <v>8</v>
      </c>
      <c r="E4600">
        <v>8</v>
      </c>
      <c r="F4600">
        <v>8</v>
      </c>
      <c r="G4600">
        <v>6</v>
      </c>
      <c r="H4600">
        <v>6</v>
      </c>
      <c r="I4600">
        <v>6</v>
      </c>
      <c r="J4600">
        <v>6</v>
      </c>
      <c r="K4600">
        <v>5</v>
      </c>
      <c r="L4600">
        <v>5</v>
      </c>
      <c r="M4600">
        <v>5</v>
      </c>
    </row>
    <row r="4601" spans="1:16" x14ac:dyDescent="0.25">
      <c r="A4601" t="s">
        <v>192</v>
      </c>
      <c r="B4601" t="s">
        <v>268</v>
      </c>
    </row>
    <row r="4602" spans="1:16" x14ac:dyDescent="0.25">
      <c r="A4602" t="s">
        <v>193</v>
      </c>
      <c r="B4602" t="s">
        <v>268</v>
      </c>
      <c r="H4602">
        <v>2</v>
      </c>
      <c r="I4602">
        <v>2</v>
      </c>
      <c r="J4602">
        <v>2</v>
      </c>
      <c r="K4602">
        <v>2</v>
      </c>
    </row>
    <row r="4603" spans="1:16" x14ac:dyDescent="0.25">
      <c r="A4603" t="s">
        <v>194</v>
      </c>
      <c r="B4603" t="s">
        <v>268</v>
      </c>
      <c r="O4603">
        <v>11</v>
      </c>
      <c r="P4603">
        <v>11</v>
      </c>
    </row>
    <row r="4604" spans="1:16" x14ac:dyDescent="0.25">
      <c r="A4604" t="s">
        <v>195</v>
      </c>
      <c r="B4604" t="s">
        <v>268</v>
      </c>
    </row>
    <row r="4605" spans="1:16" x14ac:dyDescent="0.25">
      <c r="A4605" t="s">
        <v>196</v>
      </c>
      <c r="B4605" t="s">
        <v>268</v>
      </c>
    </row>
    <row r="4606" spans="1:16" x14ac:dyDescent="0.25">
      <c r="A4606" t="s">
        <v>197</v>
      </c>
      <c r="B4606" t="s">
        <v>268</v>
      </c>
    </row>
    <row r="4607" spans="1:16" x14ac:dyDescent="0.25">
      <c r="A4607" t="s">
        <v>198</v>
      </c>
      <c r="B4607" t="s">
        <v>268</v>
      </c>
    </row>
    <row r="4608" spans="1:16" x14ac:dyDescent="0.25">
      <c r="A4608" t="s">
        <v>199</v>
      </c>
      <c r="B4608" t="s">
        <v>268</v>
      </c>
      <c r="F4608">
        <v>4</v>
      </c>
      <c r="G4608">
        <v>4</v>
      </c>
      <c r="H4608">
        <v>4</v>
      </c>
      <c r="I4608">
        <v>4</v>
      </c>
      <c r="J4608">
        <v>4</v>
      </c>
      <c r="K4608">
        <v>4</v>
      </c>
    </row>
    <row r="4609" spans="1:16" x14ac:dyDescent="0.25">
      <c r="A4609" t="s">
        <v>200</v>
      </c>
      <c r="B4609" t="s">
        <v>268</v>
      </c>
      <c r="E4609">
        <v>12</v>
      </c>
      <c r="N4609">
        <v>12</v>
      </c>
      <c r="O4609">
        <v>12</v>
      </c>
      <c r="P4609">
        <v>12</v>
      </c>
    </row>
    <row r="4610" spans="1:16" x14ac:dyDescent="0.25">
      <c r="A4610" t="s">
        <v>201</v>
      </c>
      <c r="B4610" t="s">
        <v>268</v>
      </c>
      <c r="D4610">
        <v>5</v>
      </c>
      <c r="E4610">
        <v>5</v>
      </c>
      <c r="F4610">
        <v>5</v>
      </c>
      <c r="G4610">
        <v>5</v>
      </c>
      <c r="H4610">
        <v>5</v>
      </c>
      <c r="I4610">
        <v>5</v>
      </c>
      <c r="J4610">
        <v>5</v>
      </c>
    </row>
    <row r="4611" spans="1:16" x14ac:dyDescent="0.25">
      <c r="A4611" t="s">
        <v>202</v>
      </c>
      <c r="B4611" t="s">
        <v>268</v>
      </c>
      <c r="C4611">
        <v>6</v>
      </c>
      <c r="D4611">
        <v>6</v>
      </c>
      <c r="E4611">
        <v>6</v>
      </c>
      <c r="F4611">
        <v>6</v>
      </c>
      <c r="G4611">
        <v>6</v>
      </c>
    </row>
    <row r="4612" spans="1:16" x14ac:dyDescent="0.25">
      <c r="A4612" t="s">
        <v>203</v>
      </c>
      <c r="B4612" t="s">
        <v>268</v>
      </c>
      <c r="I4612">
        <v>8</v>
      </c>
      <c r="J4612">
        <v>12</v>
      </c>
      <c r="K4612">
        <v>12</v>
      </c>
    </row>
    <row r="4613" spans="1:16" x14ac:dyDescent="0.25">
      <c r="A4613" t="s">
        <v>204</v>
      </c>
      <c r="B4613" t="s">
        <v>268</v>
      </c>
    </row>
    <row r="4614" spans="1:16" x14ac:dyDescent="0.25">
      <c r="A4614" t="s">
        <v>205</v>
      </c>
      <c r="B4614" t="s">
        <v>268</v>
      </c>
      <c r="L4614">
        <v>8</v>
      </c>
    </row>
    <row r="4615" spans="1:16" x14ac:dyDescent="0.25">
      <c r="A4615" t="s">
        <v>206</v>
      </c>
      <c r="B4615" t="s">
        <v>268</v>
      </c>
      <c r="C4615">
        <v>14</v>
      </c>
      <c r="D4615">
        <v>14</v>
      </c>
      <c r="E4615">
        <v>14</v>
      </c>
      <c r="F4615">
        <v>14</v>
      </c>
      <c r="G4615">
        <v>12</v>
      </c>
      <c r="H4615">
        <v>13</v>
      </c>
      <c r="I4615">
        <v>16</v>
      </c>
      <c r="J4615">
        <v>16</v>
      </c>
      <c r="K4615">
        <v>15</v>
      </c>
      <c r="L4615">
        <v>15</v>
      </c>
      <c r="M4615">
        <v>18</v>
      </c>
    </row>
    <row r="4616" spans="1:16" x14ac:dyDescent="0.25">
      <c r="A4616" t="s">
        <v>207</v>
      </c>
      <c r="B4616" t="s">
        <v>268</v>
      </c>
      <c r="P4616">
        <v>12</v>
      </c>
    </row>
    <row r="4617" spans="1:16" x14ac:dyDescent="0.25">
      <c r="A4617" t="s">
        <v>208</v>
      </c>
      <c r="B4617" t="s">
        <v>268</v>
      </c>
      <c r="P4617">
        <v>24</v>
      </c>
    </row>
    <row r="4618" spans="1:16" x14ac:dyDescent="0.25">
      <c r="A4618" t="s">
        <v>209</v>
      </c>
      <c r="B4618" t="s">
        <v>268</v>
      </c>
      <c r="C4618">
        <v>8</v>
      </c>
      <c r="D4618">
        <v>8</v>
      </c>
      <c r="E4618">
        <v>8</v>
      </c>
      <c r="F4618">
        <v>8</v>
      </c>
      <c r="G4618">
        <v>8</v>
      </c>
      <c r="H4618">
        <v>12</v>
      </c>
      <c r="I4618">
        <v>12</v>
      </c>
      <c r="J4618">
        <v>12</v>
      </c>
      <c r="K4618">
        <v>12</v>
      </c>
    </row>
    <row r="4619" spans="1:16" x14ac:dyDescent="0.25">
      <c r="A4619" t="s">
        <v>210</v>
      </c>
      <c r="B4619" t="s">
        <v>268</v>
      </c>
      <c r="C4619">
        <v>12</v>
      </c>
      <c r="D4619">
        <v>12</v>
      </c>
      <c r="E4619">
        <v>12</v>
      </c>
      <c r="F4619">
        <v>12</v>
      </c>
      <c r="G4619">
        <v>12</v>
      </c>
      <c r="H4619">
        <v>12</v>
      </c>
      <c r="N4619">
        <v>16</v>
      </c>
      <c r="O4619">
        <v>16</v>
      </c>
      <c r="P4619">
        <v>16</v>
      </c>
    </row>
    <row r="4620" spans="1:16" x14ac:dyDescent="0.25">
      <c r="A4620" t="s">
        <v>211</v>
      </c>
      <c r="B4620" t="s">
        <v>268</v>
      </c>
      <c r="G4620">
        <v>20</v>
      </c>
      <c r="H4620">
        <v>20</v>
      </c>
      <c r="K4620">
        <v>17</v>
      </c>
      <c r="L4620">
        <v>16</v>
      </c>
      <c r="M4620">
        <v>15</v>
      </c>
    </row>
    <row r="4621" spans="1:16" x14ac:dyDescent="0.25">
      <c r="A4621" t="s">
        <v>212</v>
      </c>
      <c r="B4621" t="s">
        <v>268</v>
      </c>
      <c r="I4621">
        <v>12</v>
      </c>
      <c r="N4621">
        <v>8</v>
      </c>
      <c r="O4621">
        <v>8</v>
      </c>
      <c r="P4621">
        <v>8</v>
      </c>
    </row>
    <row r="4622" spans="1:16" x14ac:dyDescent="0.25">
      <c r="A4622" t="s">
        <v>214</v>
      </c>
      <c r="B4622" t="s">
        <v>268</v>
      </c>
      <c r="O4622">
        <v>12</v>
      </c>
      <c r="P4622">
        <v>14</v>
      </c>
    </row>
    <row r="4623" spans="1:16" x14ac:dyDescent="0.25">
      <c r="A4623" t="s">
        <v>213</v>
      </c>
      <c r="B4623" t="s">
        <v>268</v>
      </c>
    </row>
    <row r="4624" spans="1:16" x14ac:dyDescent="0.25">
      <c r="A4624" t="s">
        <v>215</v>
      </c>
      <c r="B4624" t="s">
        <v>268</v>
      </c>
    </row>
    <row r="4625" spans="1:16" x14ac:dyDescent="0.25">
      <c r="A4625" t="s">
        <v>216</v>
      </c>
      <c r="B4625" t="s">
        <v>268</v>
      </c>
    </row>
    <row r="4626" spans="1:16" x14ac:dyDescent="0.25">
      <c r="A4626" t="s">
        <v>217</v>
      </c>
      <c r="B4626" t="s">
        <v>268</v>
      </c>
    </row>
    <row r="4627" spans="1:16" x14ac:dyDescent="0.25">
      <c r="A4627" t="s">
        <v>218</v>
      </c>
      <c r="B4627" t="s">
        <v>268</v>
      </c>
      <c r="N4627">
        <v>24</v>
      </c>
      <c r="O4627">
        <v>24</v>
      </c>
      <c r="P4627">
        <v>24</v>
      </c>
    </row>
    <row r="4628" spans="1:16" x14ac:dyDescent="0.25">
      <c r="A4628" t="s">
        <v>219</v>
      </c>
      <c r="B4628" t="s">
        <v>268</v>
      </c>
    </row>
    <row r="4629" spans="1:16" x14ac:dyDescent="0.25">
      <c r="A4629" t="s">
        <v>220</v>
      </c>
      <c r="B4629" t="s">
        <v>268</v>
      </c>
    </row>
    <row r="4630" spans="1:16" x14ac:dyDescent="0.25">
      <c r="A4630" t="s">
        <v>221</v>
      </c>
      <c r="B4630" t="s">
        <v>268</v>
      </c>
    </row>
    <row r="4631" spans="1:16" x14ac:dyDescent="0.25">
      <c r="A4631" t="s">
        <v>222</v>
      </c>
      <c r="B4631" t="s">
        <v>268</v>
      </c>
    </row>
    <row r="4632" spans="1:16" x14ac:dyDescent="0.25">
      <c r="A4632" t="s">
        <v>223</v>
      </c>
      <c r="B4632" t="s">
        <v>268</v>
      </c>
      <c r="N4632">
        <v>12</v>
      </c>
      <c r="O4632">
        <v>12</v>
      </c>
      <c r="P4632">
        <v>24</v>
      </c>
    </row>
    <row r="4633" spans="1:16" x14ac:dyDescent="0.25">
      <c r="A4633" t="s">
        <v>224</v>
      </c>
      <c r="B4633" t="s">
        <v>268</v>
      </c>
      <c r="M4633">
        <v>20</v>
      </c>
      <c r="N4633">
        <v>22</v>
      </c>
      <c r="O4633">
        <v>22</v>
      </c>
      <c r="P4633">
        <v>22</v>
      </c>
    </row>
    <row r="4634" spans="1:16" x14ac:dyDescent="0.25">
      <c r="A4634" t="s">
        <v>225</v>
      </c>
      <c r="B4634" t="s">
        <v>268</v>
      </c>
    </row>
    <row r="4635" spans="1:16" x14ac:dyDescent="0.25">
      <c r="A4635" t="s">
        <v>226</v>
      </c>
      <c r="B4635" t="s">
        <v>268</v>
      </c>
      <c r="O4635">
        <v>2</v>
      </c>
      <c r="P4635">
        <v>2</v>
      </c>
    </row>
    <row r="4636" spans="1:16" x14ac:dyDescent="0.25">
      <c r="A4636" t="s">
        <v>227</v>
      </c>
      <c r="B4636" t="s">
        <v>268</v>
      </c>
      <c r="O4636">
        <v>8</v>
      </c>
      <c r="P4636">
        <v>8</v>
      </c>
    </row>
    <row r="4637" spans="1:16" x14ac:dyDescent="0.25">
      <c r="A4637" t="s">
        <v>228</v>
      </c>
      <c r="B4637" t="s">
        <v>268</v>
      </c>
    </row>
    <row r="4638" spans="1:16" x14ac:dyDescent="0.25">
      <c r="A4638" t="s">
        <v>229</v>
      </c>
      <c r="B4638" t="s">
        <v>268</v>
      </c>
      <c r="M4638">
        <v>21</v>
      </c>
      <c r="N4638">
        <v>22</v>
      </c>
      <c r="O4638">
        <v>21</v>
      </c>
      <c r="P4638">
        <v>21</v>
      </c>
    </row>
    <row r="4639" spans="1:16" x14ac:dyDescent="0.25">
      <c r="A4639" t="s">
        <v>230</v>
      </c>
      <c r="B4639" t="s">
        <v>268</v>
      </c>
      <c r="J4639">
        <v>12</v>
      </c>
      <c r="K4639">
        <v>12</v>
      </c>
      <c r="L4639">
        <v>14</v>
      </c>
      <c r="M4639">
        <v>12</v>
      </c>
      <c r="N4639">
        <v>8</v>
      </c>
    </row>
    <row r="4640" spans="1:16" x14ac:dyDescent="0.25">
      <c r="A4640" t="s">
        <v>231</v>
      </c>
      <c r="B4640" t="s">
        <v>268</v>
      </c>
    </row>
    <row r="4641" spans="1:16" x14ac:dyDescent="0.25">
      <c r="A4641" t="s">
        <v>232</v>
      </c>
      <c r="B4641" t="s">
        <v>268</v>
      </c>
    </row>
    <row r="4642" spans="1:16" x14ac:dyDescent="0.25">
      <c r="A4642" t="s">
        <v>233</v>
      </c>
      <c r="B4642" t="s">
        <v>268</v>
      </c>
    </row>
    <row r="4643" spans="1:16" x14ac:dyDescent="0.25">
      <c r="A4643" t="s">
        <v>234</v>
      </c>
      <c r="B4643" t="s">
        <v>268</v>
      </c>
    </row>
    <row r="4644" spans="1:16" x14ac:dyDescent="0.25">
      <c r="A4644" t="s">
        <v>235</v>
      </c>
      <c r="B4644" t="s">
        <v>268</v>
      </c>
    </row>
    <row r="4645" spans="1:16" x14ac:dyDescent="0.25">
      <c r="A4645" t="s">
        <v>236</v>
      </c>
      <c r="B4645" t="s">
        <v>268</v>
      </c>
    </row>
    <row r="4646" spans="1:16" x14ac:dyDescent="0.25">
      <c r="A4646" t="s">
        <v>237</v>
      </c>
      <c r="B4646" t="s">
        <v>268</v>
      </c>
      <c r="O4646">
        <v>7</v>
      </c>
      <c r="P4646">
        <v>7</v>
      </c>
    </row>
    <row r="4647" spans="1:16" x14ac:dyDescent="0.25">
      <c r="A4647" t="s">
        <v>238</v>
      </c>
      <c r="B4647" t="s">
        <v>268</v>
      </c>
    </row>
    <row r="4648" spans="1:16" x14ac:dyDescent="0.25">
      <c r="A4648" t="s">
        <v>239</v>
      </c>
      <c r="B4648" t="s">
        <v>268</v>
      </c>
      <c r="C4648">
        <v>20</v>
      </c>
      <c r="D4648">
        <v>20</v>
      </c>
      <c r="E4648">
        <v>20</v>
      </c>
      <c r="F4648">
        <v>20</v>
      </c>
      <c r="G4648">
        <v>20</v>
      </c>
      <c r="H4648">
        <v>20</v>
      </c>
      <c r="I4648">
        <v>20</v>
      </c>
      <c r="J4648">
        <v>20</v>
      </c>
      <c r="K4648">
        <v>22</v>
      </c>
      <c r="L4648">
        <v>22</v>
      </c>
      <c r="M4648">
        <v>22</v>
      </c>
      <c r="N4648">
        <v>22</v>
      </c>
      <c r="O4648">
        <v>22</v>
      </c>
      <c r="P4648">
        <v>22</v>
      </c>
    </row>
    <row r="4649" spans="1:16" x14ac:dyDescent="0.25">
      <c r="A4649" t="s">
        <v>240</v>
      </c>
      <c r="B4649" t="s">
        <v>268</v>
      </c>
    </row>
    <row r="4650" spans="1:16" x14ac:dyDescent="0.25">
      <c r="A4650" t="s">
        <v>241</v>
      </c>
      <c r="B4650" t="s">
        <v>268</v>
      </c>
    </row>
    <row r="4651" spans="1:16" x14ac:dyDescent="0.25">
      <c r="A4651" t="s">
        <v>242</v>
      </c>
      <c r="B4651" t="s">
        <v>268</v>
      </c>
      <c r="O4651">
        <v>6</v>
      </c>
    </row>
    <row r="4652" spans="1:16" x14ac:dyDescent="0.25">
      <c r="A4652" t="s">
        <v>243</v>
      </c>
      <c r="B4652" t="s">
        <v>268</v>
      </c>
      <c r="O4652">
        <v>12</v>
      </c>
      <c r="P4652">
        <v>12</v>
      </c>
    </row>
    <row r="4653" spans="1:16" x14ac:dyDescent="0.25">
      <c r="A4653" t="s">
        <v>244</v>
      </c>
      <c r="B4653" t="s">
        <v>268</v>
      </c>
      <c r="F4653">
        <v>23</v>
      </c>
      <c r="G4653">
        <v>23</v>
      </c>
      <c r="H4653">
        <v>23</v>
      </c>
      <c r="I4653">
        <v>23</v>
      </c>
      <c r="K4653">
        <v>23</v>
      </c>
      <c r="L4653">
        <v>23</v>
      </c>
      <c r="M4653">
        <v>23</v>
      </c>
      <c r="N4653">
        <v>24</v>
      </c>
      <c r="O4653">
        <v>24</v>
      </c>
      <c r="P4653">
        <v>24</v>
      </c>
    </row>
    <row r="4654" spans="1:16" x14ac:dyDescent="0.25">
      <c r="A4654" t="s">
        <v>245</v>
      </c>
      <c r="B4654" t="s">
        <v>268</v>
      </c>
      <c r="N4654">
        <v>6</v>
      </c>
      <c r="O4654">
        <v>8</v>
      </c>
      <c r="P4654">
        <v>8</v>
      </c>
    </row>
    <row r="4655" spans="1:16" x14ac:dyDescent="0.25">
      <c r="A4655" t="s">
        <v>246</v>
      </c>
      <c r="B4655" t="s">
        <v>268</v>
      </c>
    </row>
    <row r="4656" spans="1:16" x14ac:dyDescent="0.25">
      <c r="A4656" t="s">
        <v>247</v>
      </c>
      <c r="B4656" t="s">
        <v>268</v>
      </c>
      <c r="O4656">
        <v>24</v>
      </c>
      <c r="P4656">
        <v>24</v>
      </c>
    </row>
    <row r="4657" spans="1:16" x14ac:dyDescent="0.25">
      <c r="A4657" t="s">
        <v>248</v>
      </c>
      <c r="B4657" t="s">
        <v>268</v>
      </c>
      <c r="N4657">
        <v>12</v>
      </c>
      <c r="O4657">
        <v>12</v>
      </c>
      <c r="P4657">
        <v>10</v>
      </c>
    </row>
    <row r="4658" spans="1:16" x14ac:dyDescent="0.25">
      <c r="A4658" t="s">
        <v>249</v>
      </c>
      <c r="B4658" t="s">
        <v>268</v>
      </c>
    </row>
    <row r="4659" spans="1:16" x14ac:dyDescent="0.25">
      <c r="A4659" t="s">
        <v>250</v>
      </c>
      <c r="B4659" t="s">
        <v>268</v>
      </c>
    </row>
    <row r="4660" spans="1:16" x14ac:dyDescent="0.25">
      <c r="A4660" t="s">
        <v>172</v>
      </c>
      <c r="B4660" t="s">
        <v>269</v>
      </c>
    </row>
    <row r="4661" spans="1:16" x14ac:dyDescent="0.25">
      <c r="A4661" t="s">
        <v>173</v>
      </c>
      <c r="B4661" t="s">
        <v>269</v>
      </c>
      <c r="P4661">
        <v>1.84</v>
      </c>
    </row>
    <row r="4662" spans="1:16" x14ac:dyDescent="0.25">
      <c r="A4662" t="s">
        <v>174</v>
      </c>
      <c r="B4662" t="s">
        <v>269</v>
      </c>
    </row>
    <row r="4663" spans="1:16" x14ac:dyDescent="0.25">
      <c r="A4663" t="s">
        <v>175</v>
      </c>
      <c r="B4663" t="s">
        <v>269</v>
      </c>
      <c r="D4663">
        <v>5.56</v>
      </c>
      <c r="E4663">
        <v>5.31</v>
      </c>
      <c r="F4663">
        <v>4.32</v>
      </c>
      <c r="G4663">
        <v>3.4</v>
      </c>
      <c r="H4663">
        <v>0.03</v>
      </c>
      <c r="I4663">
        <v>3.55</v>
      </c>
      <c r="J4663">
        <v>2.97</v>
      </c>
      <c r="K4663">
        <v>3.12</v>
      </c>
    </row>
    <row r="4664" spans="1:16" x14ac:dyDescent="0.25">
      <c r="A4664" t="s">
        <v>176</v>
      </c>
      <c r="B4664" t="s">
        <v>269</v>
      </c>
      <c r="L4664">
        <v>4.57</v>
      </c>
      <c r="M4664">
        <v>4.34</v>
      </c>
      <c r="N4664">
        <v>0.96</v>
      </c>
      <c r="O4664">
        <v>0.7</v>
      </c>
      <c r="P4664">
        <v>7.56</v>
      </c>
    </row>
    <row r="4665" spans="1:16" x14ac:dyDescent="0.25">
      <c r="A4665" t="s">
        <v>177</v>
      </c>
      <c r="B4665" t="s">
        <v>269</v>
      </c>
      <c r="K4665">
        <v>1.34</v>
      </c>
      <c r="L4665">
        <v>0.56000000000000005</v>
      </c>
      <c r="M4665">
        <v>44.46</v>
      </c>
      <c r="N4665">
        <v>40.049999999999997</v>
      </c>
      <c r="O4665">
        <v>47.92</v>
      </c>
      <c r="P4665">
        <v>41.89</v>
      </c>
    </row>
    <row r="4666" spans="1:16" x14ac:dyDescent="0.25">
      <c r="A4666" t="s">
        <v>178</v>
      </c>
      <c r="B4666" t="s">
        <v>269</v>
      </c>
      <c r="P4666">
        <v>0.21</v>
      </c>
    </row>
    <row r="4667" spans="1:16" x14ac:dyDescent="0.25">
      <c r="A4667" t="s">
        <v>179</v>
      </c>
      <c r="B4667" t="s">
        <v>269</v>
      </c>
    </row>
    <row r="4668" spans="1:16" x14ac:dyDescent="0.25">
      <c r="A4668" t="s">
        <v>180</v>
      </c>
      <c r="B4668" t="s">
        <v>269</v>
      </c>
      <c r="I4668">
        <v>22.74</v>
      </c>
      <c r="J4668">
        <v>12.42</v>
      </c>
    </row>
    <row r="4669" spans="1:16" x14ac:dyDescent="0.25">
      <c r="A4669" t="s">
        <v>181</v>
      </c>
      <c r="B4669" t="s">
        <v>269</v>
      </c>
    </row>
    <row r="4670" spans="1:16" x14ac:dyDescent="0.25">
      <c r="A4670" t="s">
        <v>182</v>
      </c>
      <c r="B4670" t="s">
        <v>269</v>
      </c>
    </row>
    <row r="4671" spans="1:16" x14ac:dyDescent="0.25">
      <c r="A4671" t="s">
        <v>183</v>
      </c>
      <c r="B4671" t="s">
        <v>269</v>
      </c>
      <c r="M4671">
        <v>37.369999999999997</v>
      </c>
    </row>
    <row r="4672" spans="1:16" x14ac:dyDescent="0.25">
      <c r="A4672" t="s">
        <v>184</v>
      </c>
      <c r="B4672" t="s">
        <v>269</v>
      </c>
      <c r="I4672">
        <v>2.2599999999999998</v>
      </c>
      <c r="J4672">
        <v>2.2799999999999998</v>
      </c>
      <c r="K4672">
        <v>2.25</v>
      </c>
    </row>
    <row r="4673" spans="1:16" x14ac:dyDescent="0.25">
      <c r="A4673" t="s">
        <v>185</v>
      </c>
      <c r="B4673" t="s">
        <v>269</v>
      </c>
    </row>
    <row r="4674" spans="1:16" x14ac:dyDescent="0.25">
      <c r="A4674" t="s">
        <v>186</v>
      </c>
      <c r="B4674" t="s">
        <v>269</v>
      </c>
    </row>
    <row r="4675" spans="1:16" x14ac:dyDescent="0.25">
      <c r="A4675" t="s">
        <v>187</v>
      </c>
      <c r="B4675" t="s">
        <v>269</v>
      </c>
      <c r="E4675">
        <v>7.06</v>
      </c>
      <c r="F4675">
        <v>6.02</v>
      </c>
      <c r="G4675">
        <v>6.75</v>
      </c>
      <c r="H4675">
        <v>7.62</v>
      </c>
      <c r="I4675">
        <v>8.3800000000000008</v>
      </c>
      <c r="J4675">
        <v>8.35</v>
      </c>
      <c r="K4675">
        <v>4.67</v>
      </c>
      <c r="L4675">
        <v>4.5</v>
      </c>
      <c r="M4675">
        <v>4.5</v>
      </c>
    </row>
    <row r="4676" spans="1:16" x14ac:dyDescent="0.25">
      <c r="A4676" t="s">
        <v>188</v>
      </c>
      <c r="B4676" t="s">
        <v>269</v>
      </c>
    </row>
    <row r="4677" spans="1:16" x14ac:dyDescent="0.25">
      <c r="A4677" t="s">
        <v>189</v>
      </c>
      <c r="B4677" t="s">
        <v>269</v>
      </c>
    </row>
    <row r="4678" spans="1:16" x14ac:dyDescent="0.25">
      <c r="A4678" t="s">
        <v>190</v>
      </c>
      <c r="B4678" t="s">
        <v>269</v>
      </c>
      <c r="P4678">
        <v>0.49</v>
      </c>
    </row>
    <row r="4679" spans="1:16" x14ac:dyDescent="0.25">
      <c r="A4679" t="s">
        <v>191</v>
      </c>
      <c r="B4679" t="s">
        <v>269</v>
      </c>
      <c r="K4679">
        <v>6.94</v>
      </c>
      <c r="L4679">
        <v>9.06</v>
      </c>
      <c r="M4679">
        <v>11.36</v>
      </c>
    </row>
    <row r="4680" spans="1:16" x14ac:dyDescent="0.25">
      <c r="A4680" t="s">
        <v>192</v>
      </c>
      <c r="B4680" t="s">
        <v>269</v>
      </c>
      <c r="H4680">
        <v>3.42</v>
      </c>
    </row>
    <row r="4681" spans="1:16" x14ac:dyDescent="0.25">
      <c r="A4681" t="s">
        <v>193</v>
      </c>
      <c r="B4681" t="s">
        <v>269</v>
      </c>
      <c r="C4681">
        <v>0.68</v>
      </c>
      <c r="D4681">
        <v>0.64</v>
      </c>
      <c r="E4681">
        <v>0.64</v>
      </c>
      <c r="F4681">
        <v>0.44</v>
      </c>
      <c r="G4681">
        <v>0.22</v>
      </c>
      <c r="H4681">
        <v>0.2</v>
      </c>
      <c r="I4681">
        <v>1.01</v>
      </c>
      <c r="J4681">
        <v>0.1</v>
      </c>
      <c r="K4681">
        <v>1.21</v>
      </c>
    </row>
    <row r="4682" spans="1:16" x14ac:dyDescent="0.25">
      <c r="A4682" t="s">
        <v>194</v>
      </c>
      <c r="B4682" t="s">
        <v>269</v>
      </c>
      <c r="E4682">
        <v>0.92</v>
      </c>
      <c r="F4682">
        <v>0.93</v>
      </c>
      <c r="G4682">
        <v>0.9</v>
      </c>
      <c r="H4682">
        <v>1.06</v>
      </c>
      <c r="I4682">
        <v>1.2</v>
      </c>
      <c r="P4682">
        <v>0.2</v>
      </c>
    </row>
    <row r="4683" spans="1:16" x14ac:dyDescent="0.25">
      <c r="A4683" t="s">
        <v>195</v>
      </c>
      <c r="B4683" t="s">
        <v>269</v>
      </c>
    </row>
    <row r="4684" spans="1:16" x14ac:dyDescent="0.25">
      <c r="A4684" t="s">
        <v>196</v>
      </c>
      <c r="B4684" t="s">
        <v>269</v>
      </c>
    </row>
    <row r="4685" spans="1:16" x14ac:dyDescent="0.25">
      <c r="A4685" t="s">
        <v>197</v>
      </c>
      <c r="B4685" t="s">
        <v>269</v>
      </c>
      <c r="I4685">
        <v>0.12</v>
      </c>
      <c r="J4685">
        <v>19.14</v>
      </c>
      <c r="K4685">
        <v>22.08</v>
      </c>
      <c r="L4685">
        <v>22.98</v>
      </c>
      <c r="M4685">
        <v>24.29</v>
      </c>
    </row>
    <row r="4686" spans="1:16" x14ac:dyDescent="0.25">
      <c r="A4686" t="s">
        <v>198</v>
      </c>
      <c r="B4686" t="s">
        <v>269</v>
      </c>
    </row>
    <row r="4687" spans="1:16" x14ac:dyDescent="0.25">
      <c r="A4687" t="s">
        <v>199</v>
      </c>
      <c r="B4687" t="s">
        <v>269</v>
      </c>
      <c r="E4687">
        <v>63.93</v>
      </c>
      <c r="F4687">
        <v>62.42</v>
      </c>
      <c r="G4687">
        <v>60.96</v>
      </c>
      <c r="H4687">
        <v>59.63</v>
      </c>
      <c r="I4687">
        <v>58.44</v>
      </c>
      <c r="J4687">
        <v>57.54</v>
      </c>
      <c r="K4687">
        <v>28.78</v>
      </c>
    </row>
    <row r="4688" spans="1:16" x14ac:dyDescent="0.25">
      <c r="A4688" t="s">
        <v>200</v>
      </c>
      <c r="B4688" t="s">
        <v>269</v>
      </c>
      <c r="N4688">
        <v>2.5499999999999998</v>
      </c>
      <c r="O4688">
        <v>2.63</v>
      </c>
      <c r="P4688">
        <v>2.72</v>
      </c>
    </row>
    <row r="4689" spans="1:16" x14ac:dyDescent="0.25">
      <c r="A4689" t="s">
        <v>201</v>
      </c>
      <c r="B4689" t="s">
        <v>269</v>
      </c>
      <c r="E4689">
        <v>6.86</v>
      </c>
      <c r="F4689">
        <v>7.24</v>
      </c>
      <c r="G4689">
        <v>7.66</v>
      </c>
      <c r="H4689">
        <v>7.89</v>
      </c>
      <c r="I4689">
        <v>7.73</v>
      </c>
      <c r="J4689">
        <v>8.11</v>
      </c>
    </row>
    <row r="4690" spans="1:16" x14ac:dyDescent="0.25">
      <c r="A4690" t="s">
        <v>202</v>
      </c>
      <c r="B4690" t="s">
        <v>269</v>
      </c>
      <c r="C4690">
        <v>5.8</v>
      </c>
      <c r="D4690">
        <v>5.7</v>
      </c>
      <c r="E4690">
        <v>5.61</v>
      </c>
      <c r="F4690">
        <v>5.33</v>
      </c>
      <c r="G4690">
        <v>5.25</v>
      </c>
    </row>
    <row r="4691" spans="1:16" x14ac:dyDescent="0.25">
      <c r="A4691" t="s">
        <v>203</v>
      </c>
      <c r="B4691" t="s">
        <v>269</v>
      </c>
      <c r="F4691">
        <v>1.9</v>
      </c>
      <c r="G4691">
        <v>1.63</v>
      </c>
      <c r="H4691">
        <v>5.89</v>
      </c>
      <c r="I4691">
        <v>10.8</v>
      </c>
      <c r="J4691">
        <v>7.18</v>
      </c>
      <c r="K4691">
        <v>0.65</v>
      </c>
    </row>
    <row r="4692" spans="1:16" x14ac:dyDescent="0.25">
      <c r="A4692" t="s">
        <v>204</v>
      </c>
      <c r="B4692" t="s">
        <v>269</v>
      </c>
    </row>
    <row r="4693" spans="1:16" x14ac:dyDescent="0.25">
      <c r="A4693" t="s">
        <v>205</v>
      </c>
      <c r="B4693" t="s">
        <v>269</v>
      </c>
      <c r="G4693">
        <v>4.24</v>
      </c>
      <c r="H4693">
        <v>5.01</v>
      </c>
      <c r="I4693">
        <v>2.35</v>
      </c>
      <c r="J4693">
        <v>21.7</v>
      </c>
      <c r="K4693">
        <v>0.49</v>
      </c>
    </row>
    <row r="4694" spans="1:16" x14ac:dyDescent="0.25">
      <c r="A4694" t="s">
        <v>206</v>
      </c>
      <c r="B4694" t="s">
        <v>269</v>
      </c>
      <c r="F4694">
        <v>2.89</v>
      </c>
      <c r="G4694">
        <v>2.58</v>
      </c>
      <c r="H4694">
        <v>2.91</v>
      </c>
      <c r="I4694">
        <v>1.74</v>
      </c>
      <c r="J4694">
        <v>1.73</v>
      </c>
      <c r="K4694">
        <v>2.33</v>
      </c>
      <c r="L4694">
        <v>2.2599999999999998</v>
      </c>
      <c r="M4694">
        <v>4.58</v>
      </c>
    </row>
    <row r="4695" spans="1:16" x14ac:dyDescent="0.25">
      <c r="A4695" t="s">
        <v>207</v>
      </c>
      <c r="B4695" t="s">
        <v>269</v>
      </c>
      <c r="P4695">
        <v>12.03</v>
      </c>
    </row>
    <row r="4696" spans="1:16" x14ac:dyDescent="0.25">
      <c r="A4696" t="s">
        <v>208</v>
      </c>
      <c r="B4696" t="s">
        <v>269</v>
      </c>
      <c r="P4696">
        <v>0.45</v>
      </c>
    </row>
    <row r="4697" spans="1:16" x14ac:dyDescent="0.25">
      <c r="A4697" t="s">
        <v>209</v>
      </c>
      <c r="B4697" t="s">
        <v>269</v>
      </c>
      <c r="G4697">
        <v>7.89</v>
      </c>
    </row>
    <row r="4698" spans="1:16" x14ac:dyDescent="0.25">
      <c r="A4698" t="s">
        <v>210</v>
      </c>
      <c r="B4698" t="s">
        <v>269</v>
      </c>
    </row>
    <row r="4699" spans="1:16" x14ac:dyDescent="0.25">
      <c r="A4699" t="s">
        <v>211</v>
      </c>
      <c r="B4699" t="s">
        <v>269</v>
      </c>
    </row>
    <row r="4700" spans="1:16" x14ac:dyDescent="0.25">
      <c r="A4700" t="s">
        <v>212</v>
      </c>
      <c r="B4700" t="s">
        <v>269</v>
      </c>
      <c r="E4700">
        <v>2.86</v>
      </c>
      <c r="F4700">
        <v>2.4300000000000002</v>
      </c>
      <c r="H4700">
        <v>5.22</v>
      </c>
      <c r="I4700">
        <v>4.6100000000000003</v>
      </c>
      <c r="N4700">
        <v>11.18</v>
      </c>
      <c r="O4700">
        <v>20.41</v>
      </c>
      <c r="P4700">
        <v>12.66</v>
      </c>
    </row>
    <row r="4701" spans="1:16" x14ac:dyDescent="0.25">
      <c r="A4701" t="s">
        <v>214</v>
      </c>
      <c r="B4701" t="s">
        <v>269</v>
      </c>
      <c r="O4701">
        <v>1.67</v>
      </c>
    </row>
    <row r="4702" spans="1:16" x14ac:dyDescent="0.25">
      <c r="A4702" t="s">
        <v>213</v>
      </c>
      <c r="B4702" t="s">
        <v>269</v>
      </c>
    </row>
    <row r="4703" spans="1:16" x14ac:dyDescent="0.25">
      <c r="A4703" t="s">
        <v>215</v>
      </c>
      <c r="B4703" t="s">
        <v>269</v>
      </c>
      <c r="O4703">
        <v>2.11</v>
      </c>
    </row>
    <row r="4704" spans="1:16" x14ac:dyDescent="0.25">
      <c r="A4704" t="s">
        <v>216</v>
      </c>
      <c r="B4704" t="s">
        <v>269</v>
      </c>
    </row>
    <row r="4705" spans="1:16" x14ac:dyDescent="0.25">
      <c r="A4705" t="s">
        <v>217</v>
      </c>
      <c r="B4705" t="s">
        <v>269</v>
      </c>
    </row>
    <row r="4706" spans="1:16" x14ac:dyDescent="0.25">
      <c r="A4706" t="s">
        <v>218</v>
      </c>
      <c r="B4706" t="s">
        <v>269</v>
      </c>
    </row>
    <row r="4707" spans="1:16" x14ac:dyDescent="0.25">
      <c r="A4707" t="s">
        <v>219</v>
      </c>
      <c r="B4707" t="s">
        <v>269</v>
      </c>
    </row>
    <row r="4708" spans="1:16" x14ac:dyDescent="0.25">
      <c r="A4708" t="s">
        <v>220</v>
      </c>
      <c r="B4708" t="s">
        <v>269</v>
      </c>
    </row>
    <row r="4709" spans="1:16" x14ac:dyDescent="0.25">
      <c r="A4709" t="s">
        <v>221</v>
      </c>
      <c r="B4709" t="s">
        <v>269</v>
      </c>
    </row>
    <row r="4710" spans="1:16" x14ac:dyDescent="0.25">
      <c r="A4710" t="s">
        <v>222</v>
      </c>
      <c r="B4710" t="s">
        <v>269</v>
      </c>
      <c r="J4710">
        <v>2.5</v>
      </c>
      <c r="K4710">
        <v>2.2000000000000002</v>
      </c>
      <c r="L4710">
        <v>1.23</v>
      </c>
    </row>
    <row r="4711" spans="1:16" x14ac:dyDescent="0.25">
      <c r="A4711" t="s">
        <v>223</v>
      </c>
      <c r="B4711" t="s">
        <v>269</v>
      </c>
      <c r="N4711">
        <v>1.93</v>
      </c>
      <c r="O4711">
        <v>1.07</v>
      </c>
      <c r="P4711">
        <v>57.58</v>
      </c>
    </row>
    <row r="4712" spans="1:16" x14ac:dyDescent="0.25">
      <c r="A4712" t="s">
        <v>224</v>
      </c>
      <c r="B4712" t="s">
        <v>269</v>
      </c>
      <c r="P4712">
        <v>0.98</v>
      </c>
    </row>
    <row r="4713" spans="1:16" x14ac:dyDescent="0.25">
      <c r="A4713" t="s">
        <v>225</v>
      </c>
      <c r="B4713" t="s">
        <v>269</v>
      </c>
      <c r="J4713">
        <v>0.54</v>
      </c>
      <c r="K4713">
        <v>0.78</v>
      </c>
      <c r="L4713">
        <v>0.69</v>
      </c>
      <c r="M4713">
        <v>0.8</v>
      </c>
      <c r="N4713">
        <v>1.23</v>
      </c>
      <c r="O4713">
        <v>1.1100000000000001</v>
      </c>
      <c r="P4713">
        <v>1.39</v>
      </c>
    </row>
    <row r="4714" spans="1:16" x14ac:dyDescent="0.25">
      <c r="A4714" t="s">
        <v>226</v>
      </c>
      <c r="B4714" t="s">
        <v>269</v>
      </c>
      <c r="O4714">
        <v>1.1200000000000001</v>
      </c>
      <c r="P4714">
        <v>2.5099999999999998</v>
      </c>
    </row>
    <row r="4715" spans="1:16" x14ac:dyDescent="0.25">
      <c r="A4715" t="s">
        <v>227</v>
      </c>
      <c r="B4715" t="s">
        <v>269</v>
      </c>
    </row>
    <row r="4716" spans="1:16" x14ac:dyDescent="0.25">
      <c r="A4716" t="s">
        <v>228</v>
      </c>
      <c r="B4716" t="s">
        <v>269</v>
      </c>
    </row>
    <row r="4717" spans="1:16" x14ac:dyDescent="0.25">
      <c r="A4717" t="s">
        <v>229</v>
      </c>
      <c r="B4717" t="s">
        <v>269</v>
      </c>
      <c r="M4717">
        <v>0.67</v>
      </c>
      <c r="N4717">
        <v>0.38</v>
      </c>
      <c r="O4717">
        <v>0.33</v>
      </c>
      <c r="P4717">
        <v>0.2</v>
      </c>
    </row>
    <row r="4718" spans="1:16" x14ac:dyDescent="0.25">
      <c r="A4718" t="s">
        <v>230</v>
      </c>
      <c r="B4718" t="s">
        <v>269</v>
      </c>
      <c r="M4718">
        <v>0.6</v>
      </c>
      <c r="N4718">
        <v>0.56000000000000005</v>
      </c>
      <c r="O4718">
        <v>0.33</v>
      </c>
    </row>
    <row r="4719" spans="1:16" x14ac:dyDescent="0.25">
      <c r="A4719" t="s">
        <v>231</v>
      </c>
      <c r="B4719" t="s">
        <v>269</v>
      </c>
      <c r="P4719">
        <v>6.09</v>
      </c>
    </row>
    <row r="4720" spans="1:16" x14ac:dyDescent="0.25">
      <c r="A4720" t="s">
        <v>232</v>
      </c>
      <c r="B4720" t="s">
        <v>269</v>
      </c>
      <c r="P4720">
        <v>1.1499999999999999</v>
      </c>
    </row>
    <row r="4721" spans="1:16" x14ac:dyDescent="0.25">
      <c r="A4721" t="s">
        <v>233</v>
      </c>
      <c r="B4721" t="s">
        <v>269</v>
      </c>
    </row>
    <row r="4722" spans="1:16" x14ac:dyDescent="0.25">
      <c r="A4722" t="s">
        <v>234</v>
      </c>
      <c r="B4722" t="s">
        <v>269</v>
      </c>
      <c r="O4722">
        <v>27.75</v>
      </c>
      <c r="P4722">
        <v>12.24</v>
      </c>
    </row>
    <row r="4723" spans="1:16" x14ac:dyDescent="0.25">
      <c r="A4723" t="s">
        <v>235</v>
      </c>
      <c r="B4723" t="s">
        <v>269</v>
      </c>
    </row>
    <row r="4724" spans="1:16" x14ac:dyDescent="0.25">
      <c r="A4724" t="s">
        <v>236</v>
      </c>
      <c r="B4724" t="s">
        <v>269</v>
      </c>
    </row>
    <row r="4725" spans="1:16" x14ac:dyDescent="0.25">
      <c r="A4725" t="s">
        <v>237</v>
      </c>
      <c r="B4725" t="s">
        <v>269</v>
      </c>
    </row>
    <row r="4726" spans="1:16" x14ac:dyDescent="0.25">
      <c r="A4726" t="s">
        <v>238</v>
      </c>
      <c r="B4726" t="s">
        <v>269</v>
      </c>
      <c r="O4726">
        <v>0.92</v>
      </c>
      <c r="P4726">
        <v>0.91</v>
      </c>
    </row>
    <row r="4727" spans="1:16" x14ac:dyDescent="0.25">
      <c r="A4727" t="s">
        <v>239</v>
      </c>
      <c r="B4727" t="s">
        <v>269</v>
      </c>
      <c r="F4727">
        <v>1.62</v>
      </c>
      <c r="G4727">
        <v>1.8</v>
      </c>
      <c r="H4727">
        <v>1.87</v>
      </c>
      <c r="L4727">
        <v>1.22</v>
      </c>
      <c r="M4727">
        <v>1.68</v>
      </c>
    </row>
    <row r="4728" spans="1:16" x14ac:dyDescent="0.25">
      <c r="A4728" t="s">
        <v>240</v>
      </c>
      <c r="B4728" t="s">
        <v>269</v>
      </c>
    </row>
    <row r="4729" spans="1:16" x14ac:dyDescent="0.25">
      <c r="A4729" t="s">
        <v>241</v>
      </c>
      <c r="B4729" t="s">
        <v>269</v>
      </c>
    </row>
    <row r="4730" spans="1:16" x14ac:dyDescent="0.25">
      <c r="A4730" t="s">
        <v>242</v>
      </c>
      <c r="B4730" t="s">
        <v>269</v>
      </c>
      <c r="O4730">
        <v>99.02</v>
      </c>
      <c r="P4730">
        <v>22.54</v>
      </c>
    </row>
    <row r="4731" spans="1:16" x14ac:dyDescent="0.25">
      <c r="A4731" t="s">
        <v>243</v>
      </c>
      <c r="B4731" t="s">
        <v>269</v>
      </c>
    </row>
    <row r="4732" spans="1:16" x14ac:dyDescent="0.25">
      <c r="A4732" t="s">
        <v>244</v>
      </c>
      <c r="B4732" t="s">
        <v>269</v>
      </c>
    </row>
    <row r="4733" spans="1:16" x14ac:dyDescent="0.25">
      <c r="A4733" t="s">
        <v>245</v>
      </c>
      <c r="B4733" t="s">
        <v>269</v>
      </c>
      <c r="N4733">
        <v>10.7</v>
      </c>
      <c r="O4733">
        <v>7.14</v>
      </c>
      <c r="P4733">
        <v>4.92</v>
      </c>
    </row>
    <row r="4734" spans="1:16" x14ac:dyDescent="0.25">
      <c r="A4734" t="s">
        <v>246</v>
      </c>
      <c r="B4734" t="s">
        <v>269</v>
      </c>
    </row>
    <row r="4735" spans="1:16" x14ac:dyDescent="0.25">
      <c r="A4735" t="s">
        <v>247</v>
      </c>
      <c r="B4735" t="s">
        <v>269</v>
      </c>
    </row>
    <row r="4736" spans="1:16" x14ac:dyDescent="0.25">
      <c r="A4736" t="s">
        <v>248</v>
      </c>
      <c r="B4736" t="s">
        <v>269</v>
      </c>
      <c r="N4736">
        <v>14.03</v>
      </c>
      <c r="O4736">
        <v>10.41</v>
      </c>
      <c r="P4736">
        <v>6.72</v>
      </c>
    </row>
    <row r="4737" spans="1:16" x14ac:dyDescent="0.25">
      <c r="A4737" t="s">
        <v>249</v>
      </c>
      <c r="B4737" t="s">
        <v>269</v>
      </c>
      <c r="P4737">
        <v>32.71</v>
      </c>
    </row>
    <row r="4738" spans="1:16" x14ac:dyDescent="0.25">
      <c r="A4738" t="s">
        <v>250</v>
      </c>
      <c r="B4738" t="s">
        <v>269</v>
      </c>
    </row>
    <row r="4739" spans="1:16" x14ac:dyDescent="0.25">
      <c r="A4739" t="s">
        <v>5</v>
      </c>
      <c r="B4739" t="s">
        <v>269</v>
      </c>
      <c r="C4739">
        <v>2.9</v>
      </c>
      <c r="D4739">
        <v>1.73</v>
      </c>
      <c r="E4739">
        <v>1.93</v>
      </c>
      <c r="F4739">
        <v>1.39</v>
      </c>
      <c r="G4739">
        <v>1.17</v>
      </c>
      <c r="H4739">
        <v>1.04</v>
      </c>
      <c r="I4739">
        <v>1.53</v>
      </c>
      <c r="J4739">
        <v>0.7</v>
      </c>
      <c r="K4739">
        <v>0.67</v>
      </c>
      <c r="L4739">
        <v>0.72</v>
      </c>
      <c r="M4739">
        <v>0.6</v>
      </c>
      <c r="N4739">
        <v>0.61</v>
      </c>
      <c r="O4739">
        <v>0.32</v>
      </c>
      <c r="P4739">
        <v>0.36</v>
      </c>
    </row>
    <row r="4740" spans="1:16" x14ac:dyDescent="0.25">
      <c r="A4740" t="s">
        <v>7</v>
      </c>
      <c r="B4740" t="s">
        <v>269</v>
      </c>
      <c r="C4740">
        <v>8.67</v>
      </c>
      <c r="D4740">
        <v>6.82</v>
      </c>
      <c r="E4740">
        <v>6.67</v>
      </c>
      <c r="F4740">
        <v>5.81</v>
      </c>
      <c r="G4740">
        <v>5.78</v>
      </c>
      <c r="H4740">
        <v>6.58</v>
      </c>
      <c r="I4740">
        <v>2.36</v>
      </c>
      <c r="J4740">
        <v>1.21</v>
      </c>
      <c r="K4740">
        <v>1.02</v>
      </c>
      <c r="L4740">
        <v>1.84</v>
      </c>
      <c r="M4740">
        <v>2.82</v>
      </c>
      <c r="N4740">
        <v>4.16</v>
      </c>
      <c r="O4740">
        <v>1.59</v>
      </c>
      <c r="P4740">
        <v>0.76</v>
      </c>
    </row>
    <row r="4741" spans="1:16" x14ac:dyDescent="0.25">
      <c r="A4741" t="s">
        <v>8</v>
      </c>
      <c r="B4741" t="s">
        <v>269</v>
      </c>
      <c r="H4741">
        <v>0.14000000000000001</v>
      </c>
      <c r="I4741">
        <v>0.51</v>
      </c>
      <c r="J4741">
        <v>0.5</v>
      </c>
      <c r="K4741">
        <v>0.5</v>
      </c>
      <c r="L4741">
        <v>0.53</v>
      </c>
      <c r="M4741">
        <v>0.6</v>
      </c>
      <c r="N4741">
        <v>0.61</v>
      </c>
      <c r="O4741">
        <v>0.6</v>
      </c>
      <c r="P4741">
        <v>0.65</v>
      </c>
    </row>
    <row r="4742" spans="1:16" x14ac:dyDescent="0.25">
      <c r="A4742" t="s">
        <v>9</v>
      </c>
      <c r="B4742" t="s">
        <v>269</v>
      </c>
    </row>
    <row r="4743" spans="1:16" x14ac:dyDescent="0.25">
      <c r="A4743" t="s">
        <v>10</v>
      </c>
      <c r="B4743" t="s">
        <v>269</v>
      </c>
      <c r="J4743">
        <v>0.21</v>
      </c>
    </row>
    <row r="4744" spans="1:16" x14ac:dyDescent="0.25">
      <c r="A4744" t="s">
        <v>11</v>
      </c>
      <c r="B4744" t="s">
        <v>269</v>
      </c>
      <c r="C4744">
        <v>3.77</v>
      </c>
      <c r="D4744">
        <v>1.04</v>
      </c>
      <c r="E4744">
        <v>0.6</v>
      </c>
      <c r="F4744">
        <v>0.66</v>
      </c>
      <c r="G4744">
        <v>0.95</v>
      </c>
      <c r="H4744">
        <v>0.84</v>
      </c>
      <c r="I4744">
        <v>1.01</v>
      </c>
      <c r="J4744">
        <v>3.21</v>
      </c>
      <c r="K4744">
        <v>3.79</v>
      </c>
      <c r="L4744">
        <v>4.0199999999999996</v>
      </c>
      <c r="M4744">
        <v>1.0900000000000001</v>
      </c>
      <c r="N4744">
        <v>0.91</v>
      </c>
      <c r="O4744">
        <v>9.9499999999999993</v>
      </c>
      <c r="P4744">
        <v>11.52</v>
      </c>
    </row>
    <row r="4745" spans="1:16" x14ac:dyDescent="0.25">
      <c r="A4745" t="s">
        <v>12</v>
      </c>
      <c r="B4745" t="s">
        <v>269</v>
      </c>
      <c r="F4745">
        <v>8.7200000000000006</v>
      </c>
      <c r="G4745">
        <v>6.06</v>
      </c>
      <c r="H4745">
        <v>60.59</v>
      </c>
      <c r="L4745">
        <v>37.93</v>
      </c>
      <c r="M4745">
        <v>20.93</v>
      </c>
    </row>
    <row r="4746" spans="1:16" x14ac:dyDescent="0.25">
      <c r="A4746" t="s">
        <v>13</v>
      </c>
      <c r="B4746" t="s">
        <v>269</v>
      </c>
    </row>
    <row r="4747" spans="1:16" x14ac:dyDescent="0.25">
      <c r="A4747" t="s">
        <v>14</v>
      </c>
      <c r="B4747" t="s">
        <v>269</v>
      </c>
      <c r="D4747">
        <v>0.12</v>
      </c>
      <c r="E4747">
        <v>0.06</v>
      </c>
      <c r="F4747">
        <v>1.53</v>
      </c>
      <c r="G4747">
        <v>2.1</v>
      </c>
      <c r="H4747">
        <v>1.44</v>
      </c>
      <c r="I4747">
        <v>1.45</v>
      </c>
      <c r="J4747">
        <v>2.54</v>
      </c>
      <c r="K4747">
        <v>2.4900000000000002</v>
      </c>
      <c r="L4747">
        <v>3.16</v>
      </c>
      <c r="M4747">
        <v>1.32</v>
      </c>
      <c r="O4747">
        <v>13.41</v>
      </c>
    </row>
    <row r="4748" spans="1:16" x14ac:dyDescent="0.25">
      <c r="A4748" t="s">
        <v>15</v>
      </c>
      <c r="B4748" t="s">
        <v>269</v>
      </c>
      <c r="D4748">
        <v>0.43</v>
      </c>
      <c r="E4748">
        <v>0.34</v>
      </c>
      <c r="N4748">
        <v>40.369999999999997</v>
      </c>
      <c r="O4748">
        <v>5.09</v>
      </c>
      <c r="P4748">
        <v>3.58</v>
      </c>
    </row>
    <row r="4749" spans="1:16" x14ac:dyDescent="0.25">
      <c r="A4749" t="s">
        <v>16</v>
      </c>
      <c r="B4749" t="s">
        <v>269</v>
      </c>
    </row>
    <row r="4750" spans="1:16" x14ac:dyDescent="0.25">
      <c r="A4750" t="s">
        <v>17</v>
      </c>
      <c r="B4750" t="s">
        <v>269</v>
      </c>
      <c r="K4750">
        <v>0.16</v>
      </c>
      <c r="L4750">
        <v>0.13</v>
      </c>
      <c r="M4750">
        <v>5.3</v>
      </c>
      <c r="N4750">
        <v>5.14</v>
      </c>
      <c r="O4750">
        <v>6.47</v>
      </c>
      <c r="P4750">
        <v>0.13</v>
      </c>
    </row>
    <row r="4751" spans="1:16" x14ac:dyDescent="0.25">
      <c r="A4751" t="s">
        <v>18</v>
      </c>
      <c r="B4751" t="s">
        <v>269</v>
      </c>
      <c r="G4751">
        <v>0.04</v>
      </c>
      <c r="H4751">
        <v>0.17</v>
      </c>
      <c r="I4751">
        <v>2.83</v>
      </c>
      <c r="J4751">
        <v>3.21</v>
      </c>
      <c r="K4751">
        <v>4.03</v>
      </c>
      <c r="L4751">
        <v>3.69</v>
      </c>
      <c r="M4751">
        <v>14.54</v>
      </c>
      <c r="N4751">
        <v>2.0099999999999998</v>
      </c>
      <c r="O4751">
        <v>1.66</v>
      </c>
      <c r="P4751">
        <v>5.33</v>
      </c>
    </row>
    <row r="4752" spans="1:16" x14ac:dyDescent="0.25">
      <c r="A4752" t="s">
        <v>19</v>
      </c>
      <c r="B4752" t="s">
        <v>269</v>
      </c>
      <c r="C4752">
        <v>2.5299999999999998</v>
      </c>
      <c r="D4752">
        <v>2.0699999999999998</v>
      </c>
      <c r="E4752">
        <v>1.46</v>
      </c>
      <c r="F4752">
        <v>1.6</v>
      </c>
      <c r="G4752">
        <v>1.64</v>
      </c>
      <c r="H4752">
        <v>1.61</v>
      </c>
      <c r="I4752">
        <v>1.31</v>
      </c>
      <c r="J4752">
        <v>0.75</v>
      </c>
      <c r="K4752">
        <v>0.65</v>
      </c>
      <c r="L4752">
        <v>1.24</v>
      </c>
      <c r="M4752">
        <v>2.42</v>
      </c>
      <c r="N4752">
        <v>4.71</v>
      </c>
      <c r="O4752">
        <v>3.51</v>
      </c>
      <c r="P4752">
        <v>4.33</v>
      </c>
    </row>
    <row r="4753" spans="1:16" x14ac:dyDescent="0.25">
      <c r="A4753" t="s">
        <v>20</v>
      </c>
      <c r="B4753" t="s">
        <v>269</v>
      </c>
      <c r="G4753">
        <v>1.77</v>
      </c>
      <c r="H4753">
        <v>6.53</v>
      </c>
      <c r="I4753">
        <v>4.93</v>
      </c>
      <c r="J4753">
        <v>5.34</v>
      </c>
      <c r="K4753">
        <v>3.21</v>
      </c>
      <c r="L4753">
        <v>2.8</v>
      </c>
      <c r="M4753">
        <v>2.46</v>
      </c>
      <c r="O4753">
        <v>3.06</v>
      </c>
      <c r="P4753">
        <v>3.12</v>
      </c>
    </row>
    <row r="4754" spans="1:16" x14ac:dyDescent="0.25">
      <c r="A4754" t="s">
        <v>21</v>
      </c>
      <c r="B4754" t="s">
        <v>269</v>
      </c>
    </row>
    <row r="4755" spans="1:16" x14ac:dyDescent="0.25">
      <c r="A4755" t="s">
        <v>22</v>
      </c>
      <c r="B4755" t="s">
        <v>269</v>
      </c>
      <c r="D4755">
        <v>0.28000000000000003</v>
      </c>
      <c r="E4755">
        <v>0.27</v>
      </c>
      <c r="F4755">
        <v>0.27</v>
      </c>
      <c r="G4755">
        <v>0.27</v>
      </c>
      <c r="H4755">
        <v>0.27</v>
      </c>
      <c r="I4755">
        <v>0.31</v>
      </c>
    </row>
    <row r="4756" spans="1:16" x14ac:dyDescent="0.25">
      <c r="A4756" t="s">
        <v>23</v>
      </c>
      <c r="B4756" t="s">
        <v>269</v>
      </c>
      <c r="D4756">
        <v>12.18</v>
      </c>
      <c r="E4756">
        <v>9.39</v>
      </c>
      <c r="F4756">
        <v>14.09</v>
      </c>
      <c r="G4756">
        <v>8.77</v>
      </c>
      <c r="H4756">
        <v>7.24</v>
      </c>
      <c r="I4756">
        <v>7.22</v>
      </c>
      <c r="J4756">
        <v>6.7</v>
      </c>
      <c r="K4756">
        <v>8.9700000000000006</v>
      </c>
      <c r="L4756">
        <v>12.02</v>
      </c>
      <c r="M4756">
        <v>7.64</v>
      </c>
      <c r="N4756">
        <v>18.2</v>
      </c>
      <c r="O4756">
        <v>9.84</v>
      </c>
      <c r="P4756">
        <v>8.68</v>
      </c>
    </row>
    <row r="4757" spans="1:16" x14ac:dyDescent="0.25">
      <c r="A4757" t="s">
        <v>24</v>
      </c>
      <c r="B4757" t="s">
        <v>269</v>
      </c>
      <c r="O4757">
        <v>3.4</v>
      </c>
    </row>
    <row r="4758" spans="1:16" x14ac:dyDescent="0.25">
      <c r="A4758" t="s">
        <v>25</v>
      </c>
      <c r="B4758" t="s">
        <v>269</v>
      </c>
      <c r="J4758">
        <v>14.64</v>
      </c>
      <c r="K4758">
        <v>7.65</v>
      </c>
      <c r="L4758">
        <v>13.06</v>
      </c>
      <c r="M4758">
        <v>14.01</v>
      </c>
      <c r="N4758">
        <v>11.41</v>
      </c>
      <c r="O4758">
        <v>6.23</v>
      </c>
      <c r="P4758">
        <v>1.5</v>
      </c>
    </row>
    <row r="4759" spans="1:16" x14ac:dyDescent="0.25">
      <c r="A4759" t="s">
        <v>26</v>
      </c>
      <c r="B4759" t="s">
        <v>269</v>
      </c>
      <c r="D4759">
        <v>3.94</v>
      </c>
      <c r="E4759">
        <v>2.8</v>
      </c>
      <c r="F4759">
        <v>3.99</v>
      </c>
      <c r="G4759">
        <v>4.1900000000000004</v>
      </c>
      <c r="H4759">
        <v>2.75</v>
      </c>
      <c r="I4759">
        <v>3.76</v>
      </c>
      <c r="J4759">
        <v>2.6</v>
      </c>
      <c r="K4759">
        <v>4.84</v>
      </c>
      <c r="L4759">
        <v>5.65</v>
      </c>
      <c r="M4759">
        <v>3.42</v>
      </c>
      <c r="N4759">
        <v>3.02</v>
      </c>
      <c r="O4759">
        <v>7.53</v>
      </c>
      <c r="P4759">
        <v>42.1</v>
      </c>
    </row>
    <row r="4760" spans="1:16" x14ac:dyDescent="0.25">
      <c r="A4760" t="s">
        <v>27</v>
      </c>
      <c r="B4760" t="s">
        <v>269</v>
      </c>
    </row>
    <row r="4761" spans="1:16" x14ac:dyDescent="0.25">
      <c r="A4761" t="s">
        <v>28</v>
      </c>
      <c r="B4761" t="s">
        <v>269</v>
      </c>
      <c r="M4761">
        <v>0.19</v>
      </c>
      <c r="N4761">
        <v>0.13</v>
      </c>
      <c r="O4761">
        <v>0.11</v>
      </c>
      <c r="P4761">
        <v>0.12</v>
      </c>
    </row>
    <row r="4762" spans="1:16" x14ac:dyDescent="0.25">
      <c r="A4762" t="s">
        <v>29</v>
      </c>
      <c r="B4762" t="s">
        <v>269</v>
      </c>
      <c r="G4762">
        <v>0.52</v>
      </c>
      <c r="H4762">
        <v>0.76</v>
      </c>
      <c r="I4762">
        <v>0.74</v>
      </c>
      <c r="J4762">
        <v>0.51</v>
      </c>
      <c r="K4762">
        <v>5.79</v>
      </c>
      <c r="L4762">
        <v>3.52</v>
      </c>
      <c r="M4762">
        <v>3.97</v>
      </c>
      <c r="N4762">
        <v>3.87</v>
      </c>
      <c r="O4762">
        <v>3.77</v>
      </c>
      <c r="P4762">
        <v>1.6</v>
      </c>
    </row>
    <row r="4763" spans="1:16" x14ac:dyDescent="0.25">
      <c r="A4763" t="s">
        <v>30</v>
      </c>
      <c r="B4763" t="s">
        <v>269</v>
      </c>
      <c r="K4763">
        <v>15.12</v>
      </c>
    </row>
    <row r="4764" spans="1:16" x14ac:dyDescent="0.25">
      <c r="A4764" t="s">
        <v>31</v>
      </c>
      <c r="B4764" t="s">
        <v>269</v>
      </c>
      <c r="D4764">
        <v>4.8</v>
      </c>
      <c r="E4764">
        <v>5.91</v>
      </c>
      <c r="F4764">
        <v>3.84</v>
      </c>
      <c r="G4764">
        <v>3.11</v>
      </c>
      <c r="H4764">
        <v>3.45</v>
      </c>
      <c r="I4764">
        <v>5.15</v>
      </c>
      <c r="J4764">
        <v>1.47</v>
      </c>
      <c r="K4764">
        <v>1.1399999999999999</v>
      </c>
      <c r="L4764">
        <v>1.54</v>
      </c>
      <c r="N4764">
        <v>4.95</v>
      </c>
      <c r="O4764">
        <v>5.17</v>
      </c>
      <c r="P4764">
        <v>5.55</v>
      </c>
    </row>
    <row r="4765" spans="1:16" x14ac:dyDescent="0.25">
      <c r="A4765" t="s">
        <v>32</v>
      </c>
      <c r="B4765" t="s">
        <v>269</v>
      </c>
    </row>
    <row r="4766" spans="1:16" x14ac:dyDescent="0.25">
      <c r="A4766" t="s">
        <v>33</v>
      </c>
      <c r="B4766" t="s">
        <v>269</v>
      </c>
      <c r="H4766">
        <v>10</v>
      </c>
      <c r="I4766">
        <v>4.24</v>
      </c>
      <c r="J4766">
        <v>4.1900000000000004</v>
      </c>
      <c r="K4766">
        <v>4.46</v>
      </c>
      <c r="L4766">
        <v>32.43</v>
      </c>
      <c r="M4766">
        <v>31.19</v>
      </c>
      <c r="N4766">
        <v>37.590000000000003</v>
      </c>
      <c r="O4766">
        <v>39.229999999999997</v>
      </c>
      <c r="P4766">
        <v>17.34</v>
      </c>
    </row>
    <row r="4767" spans="1:16" x14ac:dyDescent="0.25">
      <c r="A4767" t="s">
        <v>34</v>
      </c>
      <c r="B4767" t="s">
        <v>269</v>
      </c>
      <c r="N4767">
        <v>13.33</v>
      </c>
      <c r="O4767">
        <v>8.99</v>
      </c>
    </row>
    <row r="4768" spans="1:16" x14ac:dyDescent="0.25">
      <c r="A4768" t="s">
        <v>35</v>
      </c>
      <c r="B4768" t="s">
        <v>269</v>
      </c>
    </row>
    <row r="4769" spans="1:16" x14ac:dyDescent="0.25">
      <c r="A4769" t="s">
        <v>36</v>
      </c>
      <c r="B4769" t="s">
        <v>269</v>
      </c>
      <c r="F4769">
        <v>0.09</v>
      </c>
      <c r="G4769">
        <v>0.09</v>
      </c>
      <c r="H4769">
        <v>0.08</v>
      </c>
      <c r="I4769">
        <v>0.2</v>
      </c>
      <c r="J4769">
        <v>0.2</v>
      </c>
      <c r="M4769">
        <v>0.16</v>
      </c>
      <c r="N4769">
        <v>0.16</v>
      </c>
      <c r="O4769">
        <v>0.26</v>
      </c>
    </row>
    <row r="4770" spans="1:16" x14ac:dyDescent="0.25">
      <c r="A4770" t="s">
        <v>37</v>
      </c>
      <c r="B4770" t="s">
        <v>269</v>
      </c>
    </row>
    <row r="4771" spans="1:16" x14ac:dyDescent="0.25">
      <c r="A4771" t="s">
        <v>38</v>
      </c>
      <c r="B4771" t="s">
        <v>269</v>
      </c>
      <c r="F4771">
        <v>0.26</v>
      </c>
      <c r="G4771">
        <v>0.36</v>
      </c>
      <c r="H4771">
        <v>0.38</v>
      </c>
    </row>
    <row r="4772" spans="1:16" x14ac:dyDescent="0.25">
      <c r="A4772" t="s">
        <v>39</v>
      </c>
      <c r="B4772" t="s">
        <v>269</v>
      </c>
    </row>
    <row r="4773" spans="1:16" x14ac:dyDescent="0.25">
      <c r="A4773" t="s">
        <v>40</v>
      </c>
      <c r="B4773" t="s">
        <v>269</v>
      </c>
    </row>
    <row r="4774" spans="1:16" x14ac:dyDescent="0.25">
      <c r="A4774" t="s">
        <v>41</v>
      </c>
      <c r="B4774" t="s">
        <v>269</v>
      </c>
      <c r="G4774">
        <v>0.03</v>
      </c>
      <c r="H4774">
        <v>7.17</v>
      </c>
      <c r="L4774">
        <v>13.79</v>
      </c>
      <c r="M4774">
        <v>44.03</v>
      </c>
      <c r="N4774">
        <v>51.48</v>
      </c>
      <c r="O4774">
        <v>5.46</v>
      </c>
      <c r="P4774">
        <v>2.0699999999999998</v>
      </c>
    </row>
    <row r="4775" spans="1:16" x14ac:dyDescent="0.25">
      <c r="A4775" t="s">
        <v>42</v>
      </c>
      <c r="B4775" t="s">
        <v>269</v>
      </c>
      <c r="F4775">
        <v>13.78</v>
      </c>
      <c r="G4775">
        <v>25.95</v>
      </c>
      <c r="H4775">
        <v>18.329999999999998</v>
      </c>
      <c r="I4775">
        <v>72.62</v>
      </c>
      <c r="J4775">
        <v>67.8</v>
      </c>
      <c r="K4775">
        <v>62.59</v>
      </c>
      <c r="L4775">
        <v>7.0000000000000007E-2</v>
      </c>
      <c r="M4775">
        <v>64.319999999999993</v>
      </c>
      <c r="N4775">
        <v>64.599999999999994</v>
      </c>
      <c r="O4775">
        <v>1.1200000000000001</v>
      </c>
      <c r="P4775">
        <v>1.07</v>
      </c>
    </row>
    <row r="4776" spans="1:16" x14ac:dyDescent="0.25">
      <c r="A4776" t="s">
        <v>43</v>
      </c>
      <c r="B4776" t="s">
        <v>269</v>
      </c>
      <c r="O4776">
        <v>21.7</v>
      </c>
      <c r="P4776">
        <v>26.7</v>
      </c>
    </row>
    <row r="4777" spans="1:16" x14ac:dyDescent="0.25">
      <c r="A4777" t="s">
        <v>44</v>
      </c>
      <c r="B4777" t="s">
        <v>269</v>
      </c>
      <c r="E4777">
        <v>1.27</v>
      </c>
      <c r="F4777">
        <v>1.22</v>
      </c>
      <c r="G4777">
        <v>1.55</v>
      </c>
      <c r="H4777">
        <v>0.75</v>
      </c>
      <c r="I4777">
        <v>1.03</v>
      </c>
      <c r="J4777">
        <v>0.71</v>
      </c>
      <c r="K4777">
        <v>0.34</v>
      </c>
      <c r="L4777">
        <v>0.13</v>
      </c>
      <c r="M4777">
        <v>0.13</v>
      </c>
      <c r="N4777">
        <v>0.12</v>
      </c>
      <c r="O4777">
        <v>0.12</v>
      </c>
      <c r="P4777">
        <v>0.12</v>
      </c>
    </row>
    <row r="4778" spans="1:16" x14ac:dyDescent="0.25">
      <c r="A4778" t="s">
        <v>45</v>
      </c>
      <c r="B4778" t="s">
        <v>269</v>
      </c>
      <c r="C4778">
        <v>6.93</v>
      </c>
      <c r="D4778">
        <v>6.86</v>
      </c>
      <c r="E4778">
        <v>7.07</v>
      </c>
      <c r="F4778">
        <v>6.89</v>
      </c>
      <c r="G4778">
        <v>6.9</v>
      </c>
      <c r="H4778">
        <v>6.27</v>
      </c>
      <c r="I4778">
        <v>6.35</v>
      </c>
      <c r="K4778">
        <v>4.3099999999999996</v>
      </c>
      <c r="L4778">
        <v>4.1500000000000004</v>
      </c>
      <c r="M4778">
        <v>12.54</v>
      </c>
      <c r="N4778">
        <v>9.1300000000000008</v>
      </c>
      <c r="O4778">
        <v>6.65</v>
      </c>
      <c r="P4778">
        <v>8.09</v>
      </c>
    </row>
    <row r="4779" spans="1:16" x14ac:dyDescent="0.25">
      <c r="A4779" t="s">
        <v>46</v>
      </c>
      <c r="B4779" t="s">
        <v>269</v>
      </c>
      <c r="H4779">
        <v>1.74</v>
      </c>
      <c r="I4779">
        <v>2.85</v>
      </c>
      <c r="J4779">
        <v>1.98</v>
      </c>
      <c r="K4779">
        <v>3.11</v>
      </c>
      <c r="L4779">
        <v>2.75</v>
      </c>
      <c r="M4779">
        <v>2.09</v>
      </c>
      <c r="N4779">
        <v>7.0000000000000007E-2</v>
      </c>
      <c r="O4779">
        <v>23.94</v>
      </c>
      <c r="P4779">
        <v>0.26</v>
      </c>
    </row>
    <row r="4780" spans="1:16" x14ac:dyDescent="0.25">
      <c r="A4780" t="s">
        <v>47</v>
      </c>
      <c r="B4780" t="s">
        <v>269</v>
      </c>
      <c r="L4780">
        <v>3.09</v>
      </c>
      <c r="M4780">
        <v>28.17</v>
      </c>
      <c r="N4780">
        <v>26.81</v>
      </c>
      <c r="O4780">
        <v>2.11</v>
      </c>
    </row>
    <row r="4781" spans="1:16" x14ac:dyDescent="0.25">
      <c r="A4781" t="s">
        <v>48</v>
      </c>
      <c r="B4781" t="s">
        <v>269</v>
      </c>
      <c r="L4781">
        <v>3.93</v>
      </c>
      <c r="M4781">
        <v>3.62</v>
      </c>
      <c r="N4781">
        <v>23.87</v>
      </c>
      <c r="O4781">
        <v>3.22</v>
      </c>
    </row>
    <row r="4782" spans="1:16" x14ac:dyDescent="0.25">
      <c r="A4782" t="s">
        <v>49</v>
      </c>
      <c r="B4782" t="s">
        <v>269</v>
      </c>
      <c r="D4782">
        <v>7.19</v>
      </c>
      <c r="E4782">
        <v>4.76</v>
      </c>
      <c r="F4782">
        <v>2.99</v>
      </c>
      <c r="G4782">
        <v>4.08</v>
      </c>
      <c r="H4782">
        <v>2.1</v>
      </c>
      <c r="I4782">
        <v>2.0099999999999998</v>
      </c>
      <c r="J4782">
        <v>0.71</v>
      </c>
      <c r="K4782">
        <v>0.41</v>
      </c>
      <c r="L4782">
        <v>0.52</v>
      </c>
      <c r="M4782">
        <v>0.66</v>
      </c>
    </row>
    <row r="4783" spans="1:16" x14ac:dyDescent="0.25">
      <c r="A4783" t="s">
        <v>50</v>
      </c>
      <c r="B4783" t="s">
        <v>269</v>
      </c>
    </row>
    <row r="4784" spans="1:16" x14ac:dyDescent="0.25">
      <c r="A4784" t="s">
        <v>51</v>
      </c>
      <c r="B4784" t="s">
        <v>269</v>
      </c>
      <c r="D4784">
        <v>1.87</v>
      </c>
      <c r="E4784">
        <v>1.71</v>
      </c>
      <c r="F4784">
        <v>1.57</v>
      </c>
      <c r="G4784">
        <v>1.6</v>
      </c>
      <c r="H4784">
        <v>1.75</v>
      </c>
      <c r="I4784">
        <v>1.72</v>
      </c>
      <c r="J4784">
        <v>1.67</v>
      </c>
      <c r="K4784">
        <v>1.74</v>
      </c>
      <c r="L4784">
        <v>1.7</v>
      </c>
      <c r="M4784">
        <v>1.68</v>
      </c>
      <c r="N4784">
        <v>1.67</v>
      </c>
      <c r="O4784">
        <v>1.65</v>
      </c>
      <c r="P4784">
        <v>1.64</v>
      </c>
    </row>
    <row r="4785" spans="1:16" x14ac:dyDescent="0.25">
      <c r="A4785" t="s">
        <v>52</v>
      </c>
      <c r="B4785" t="s">
        <v>269</v>
      </c>
      <c r="C4785">
        <v>0.81</v>
      </c>
      <c r="D4785">
        <v>0.8</v>
      </c>
      <c r="E4785">
        <v>0.93</v>
      </c>
      <c r="F4785">
        <v>0.97</v>
      </c>
      <c r="G4785">
        <v>0.98</v>
      </c>
      <c r="H4785">
        <v>0.87</v>
      </c>
      <c r="I4785">
        <v>1.31</v>
      </c>
      <c r="J4785">
        <v>1.31</v>
      </c>
      <c r="K4785">
        <v>1.48</v>
      </c>
      <c r="L4785">
        <v>1.47</v>
      </c>
      <c r="M4785">
        <v>1.46</v>
      </c>
      <c r="N4785">
        <v>1.43</v>
      </c>
      <c r="O4785">
        <v>0.1</v>
      </c>
      <c r="P4785">
        <v>0.06</v>
      </c>
    </row>
    <row r="4786" spans="1:16" x14ac:dyDescent="0.25">
      <c r="A4786" t="s">
        <v>53</v>
      </c>
      <c r="B4786" t="s">
        <v>269</v>
      </c>
      <c r="K4786">
        <v>14.96</v>
      </c>
      <c r="L4786">
        <v>16.64</v>
      </c>
      <c r="M4786">
        <v>15.48</v>
      </c>
      <c r="N4786">
        <v>12.49</v>
      </c>
    </row>
    <row r="4787" spans="1:16" x14ac:dyDescent="0.25">
      <c r="A4787" t="s">
        <v>54</v>
      </c>
      <c r="B4787" t="s">
        <v>269</v>
      </c>
    </row>
    <row r="4788" spans="1:16" x14ac:dyDescent="0.25">
      <c r="A4788" t="s">
        <v>55</v>
      </c>
      <c r="B4788" t="s">
        <v>269</v>
      </c>
      <c r="F4788">
        <v>0.61</v>
      </c>
      <c r="G4788">
        <v>0.59</v>
      </c>
      <c r="H4788">
        <v>0.57999999999999996</v>
      </c>
      <c r="I4788">
        <v>0.57999999999999996</v>
      </c>
      <c r="J4788">
        <v>1.85</v>
      </c>
      <c r="K4788">
        <v>2.2400000000000002</v>
      </c>
      <c r="L4788">
        <v>2.76</v>
      </c>
      <c r="M4788">
        <v>4.0199999999999996</v>
      </c>
      <c r="N4788">
        <v>3.55</v>
      </c>
      <c r="O4788">
        <v>4.0599999999999996</v>
      </c>
      <c r="P4788">
        <v>4.38</v>
      </c>
    </row>
    <row r="4789" spans="1:16" x14ac:dyDescent="0.25">
      <c r="A4789" t="s">
        <v>56</v>
      </c>
      <c r="B4789" t="s">
        <v>269</v>
      </c>
      <c r="C4789">
        <v>0.51</v>
      </c>
      <c r="D4789">
        <v>0.45</v>
      </c>
      <c r="E4789">
        <v>0.44</v>
      </c>
      <c r="F4789">
        <v>0.36</v>
      </c>
      <c r="G4789">
        <v>0.32</v>
      </c>
      <c r="H4789">
        <v>0.26</v>
      </c>
    </row>
    <row r="4790" spans="1:16" x14ac:dyDescent="0.25">
      <c r="A4790" t="s">
        <v>57</v>
      </c>
      <c r="B4790" t="s">
        <v>269</v>
      </c>
      <c r="C4790">
        <v>6.12</v>
      </c>
      <c r="D4790">
        <v>2.99</v>
      </c>
      <c r="E4790">
        <v>3.81</v>
      </c>
      <c r="F4790">
        <v>3.38</v>
      </c>
      <c r="G4790">
        <v>3.38</v>
      </c>
      <c r="H4790">
        <v>3.24</v>
      </c>
      <c r="I4790">
        <v>2.2799999999999998</v>
      </c>
      <c r="J4790">
        <v>2.4900000000000002</v>
      </c>
      <c r="K4790">
        <v>3.24</v>
      </c>
      <c r="L4790">
        <v>3.33</v>
      </c>
      <c r="N4790">
        <v>14.92</v>
      </c>
      <c r="O4790">
        <v>16.93</v>
      </c>
      <c r="P4790">
        <v>11.4</v>
      </c>
    </row>
    <row r="4791" spans="1:16" x14ac:dyDescent="0.25">
      <c r="A4791" t="s">
        <v>58</v>
      </c>
      <c r="B4791" t="s">
        <v>269</v>
      </c>
      <c r="F4791">
        <v>0.02</v>
      </c>
      <c r="G4791">
        <v>0.02</v>
      </c>
      <c r="H4791">
        <v>0.05</v>
      </c>
      <c r="I4791">
        <v>0.04</v>
      </c>
      <c r="J4791">
        <v>0.04</v>
      </c>
      <c r="K4791">
        <v>0.05</v>
      </c>
      <c r="L4791">
        <v>0.06</v>
      </c>
      <c r="M4791">
        <v>7.0000000000000007E-2</v>
      </c>
      <c r="N4791">
        <v>0.06</v>
      </c>
      <c r="O4791">
        <v>0.08</v>
      </c>
      <c r="P4791">
        <v>0.05</v>
      </c>
    </row>
    <row r="4792" spans="1:16" x14ac:dyDescent="0.25">
      <c r="A4792" t="s">
        <v>59</v>
      </c>
      <c r="B4792" t="s">
        <v>269</v>
      </c>
      <c r="F4792">
        <v>42.49</v>
      </c>
      <c r="G4792">
        <v>37.619999999999997</v>
      </c>
      <c r="M4792">
        <v>17.72</v>
      </c>
      <c r="N4792">
        <v>8.84</v>
      </c>
    </row>
    <row r="4793" spans="1:16" x14ac:dyDescent="0.25">
      <c r="A4793" t="s">
        <v>60</v>
      </c>
      <c r="B4793" t="s">
        <v>269</v>
      </c>
      <c r="H4793">
        <v>20.54</v>
      </c>
      <c r="J4793">
        <v>1.93</v>
      </c>
      <c r="K4793">
        <v>2.4500000000000002</v>
      </c>
      <c r="L4793">
        <v>9.9</v>
      </c>
      <c r="M4793">
        <v>10.68</v>
      </c>
      <c r="N4793">
        <v>11.42</v>
      </c>
    </row>
    <row r="4794" spans="1:16" x14ac:dyDescent="0.25">
      <c r="A4794" t="s">
        <v>61</v>
      </c>
      <c r="B4794" t="s">
        <v>269</v>
      </c>
    </row>
    <row r="4795" spans="1:16" x14ac:dyDescent="0.25">
      <c r="A4795" t="s">
        <v>62</v>
      </c>
      <c r="B4795" t="s">
        <v>269</v>
      </c>
    </row>
    <row r="4796" spans="1:16" x14ac:dyDescent="0.25">
      <c r="A4796" t="s">
        <v>63</v>
      </c>
      <c r="B4796" t="s">
        <v>269</v>
      </c>
    </row>
    <row r="4797" spans="1:16" x14ac:dyDescent="0.25">
      <c r="A4797" t="s">
        <v>64</v>
      </c>
      <c r="B4797" t="s">
        <v>269</v>
      </c>
    </row>
    <row r="4798" spans="1:16" x14ac:dyDescent="0.25">
      <c r="A4798" t="s">
        <v>65</v>
      </c>
      <c r="B4798" t="s">
        <v>269</v>
      </c>
    </row>
    <row r="4799" spans="1:16" x14ac:dyDescent="0.25">
      <c r="A4799" t="s">
        <v>66</v>
      </c>
      <c r="B4799" t="s">
        <v>269</v>
      </c>
    </row>
    <row r="4800" spans="1:16" x14ac:dyDescent="0.25">
      <c r="A4800" t="s">
        <v>67</v>
      </c>
      <c r="B4800" t="s">
        <v>269</v>
      </c>
    </row>
    <row r="4801" spans="1:16" x14ac:dyDescent="0.25">
      <c r="A4801" t="s">
        <v>68</v>
      </c>
      <c r="B4801" t="s">
        <v>269</v>
      </c>
    </row>
    <row r="4802" spans="1:16" x14ac:dyDescent="0.25">
      <c r="A4802" t="s">
        <v>69</v>
      </c>
      <c r="B4802" t="s">
        <v>269</v>
      </c>
      <c r="N4802">
        <v>8.57</v>
      </c>
      <c r="O4802">
        <v>9.02</v>
      </c>
      <c r="P4802">
        <v>11.63</v>
      </c>
    </row>
    <row r="4803" spans="1:16" x14ac:dyDescent="0.25">
      <c r="A4803" t="s">
        <v>70</v>
      </c>
      <c r="B4803" t="s">
        <v>269</v>
      </c>
    </row>
    <row r="4804" spans="1:16" x14ac:dyDescent="0.25">
      <c r="A4804" t="s">
        <v>71</v>
      </c>
      <c r="B4804" t="s">
        <v>269</v>
      </c>
      <c r="M4804">
        <v>0.16</v>
      </c>
      <c r="O4804">
        <v>0.45</v>
      </c>
      <c r="P4804">
        <v>0.44</v>
      </c>
    </row>
    <row r="4805" spans="1:16" x14ac:dyDescent="0.25">
      <c r="A4805" t="s">
        <v>72</v>
      </c>
      <c r="B4805" t="s">
        <v>269</v>
      </c>
    </row>
    <row r="4806" spans="1:16" x14ac:dyDescent="0.25">
      <c r="A4806" t="s">
        <v>73</v>
      </c>
      <c r="B4806" t="s">
        <v>269</v>
      </c>
      <c r="M4806">
        <v>0.01</v>
      </c>
      <c r="N4806">
        <v>0.02</v>
      </c>
      <c r="O4806">
        <v>0.03</v>
      </c>
    </row>
    <row r="4807" spans="1:16" x14ac:dyDescent="0.25">
      <c r="A4807" t="s">
        <v>74</v>
      </c>
      <c r="B4807" t="s">
        <v>269</v>
      </c>
      <c r="F4807">
        <v>2.72</v>
      </c>
      <c r="G4807">
        <v>2.2599999999999998</v>
      </c>
      <c r="H4807">
        <v>2.4500000000000002</v>
      </c>
      <c r="I4807">
        <v>2.39</v>
      </c>
      <c r="O4807">
        <v>0.82</v>
      </c>
      <c r="P4807">
        <v>0.94</v>
      </c>
    </row>
    <row r="4808" spans="1:16" x14ac:dyDescent="0.25">
      <c r="A4808" t="s">
        <v>75</v>
      </c>
      <c r="B4808" t="s">
        <v>269</v>
      </c>
      <c r="C4808">
        <v>0.15</v>
      </c>
      <c r="D4808">
        <v>0.13</v>
      </c>
      <c r="E4808">
        <v>0.1</v>
      </c>
      <c r="F4808">
        <v>0.08</v>
      </c>
      <c r="G4808">
        <v>0.06</v>
      </c>
      <c r="H4808">
        <v>0.06</v>
      </c>
      <c r="I4808">
        <v>15.3</v>
      </c>
      <c r="J4808">
        <v>2.14</v>
      </c>
      <c r="K4808">
        <v>0.09</v>
      </c>
      <c r="L4808">
        <v>1.79</v>
      </c>
      <c r="M4808">
        <v>0.53</v>
      </c>
      <c r="N4808">
        <v>0.53</v>
      </c>
      <c r="O4808">
        <v>5.41</v>
      </c>
    </row>
    <row r="4809" spans="1:16" x14ac:dyDescent="0.25">
      <c r="A4809" t="s">
        <v>76</v>
      </c>
      <c r="B4809" t="s">
        <v>269</v>
      </c>
      <c r="C4809">
        <v>4.08</v>
      </c>
      <c r="D4809">
        <v>3.78</v>
      </c>
      <c r="E4809">
        <v>3.28</v>
      </c>
      <c r="F4809">
        <v>2.97</v>
      </c>
      <c r="G4809">
        <v>2.62</v>
      </c>
      <c r="H4809">
        <v>2.41</v>
      </c>
      <c r="I4809">
        <v>1.63</v>
      </c>
      <c r="J4809">
        <v>2.0699999999999998</v>
      </c>
      <c r="K4809">
        <v>1.83</v>
      </c>
      <c r="L4809">
        <v>1.93</v>
      </c>
      <c r="M4809">
        <v>2.1</v>
      </c>
      <c r="N4809">
        <v>0.04</v>
      </c>
      <c r="O4809">
        <v>0.56000000000000005</v>
      </c>
    </row>
    <row r="4810" spans="1:16" x14ac:dyDescent="0.25">
      <c r="A4810" t="s">
        <v>77</v>
      </c>
      <c r="B4810" t="s">
        <v>269</v>
      </c>
    </row>
    <row r="4811" spans="1:16" x14ac:dyDescent="0.25">
      <c r="A4811" t="s">
        <v>78</v>
      </c>
      <c r="B4811" t="s">
        <v>269</v>
      </c>
      <c r="G4811">
        <v>0.32</v>
      </c>
      <c r="H4811">
        <v>0.31</v>
      </c>
      <c r="I4811">
        <v>0.33</v>
      </c>
      <c r="J4811">
        <v>0.62</v>
      </c>
      <c r="K4811">
        <v>0.76</v>
      </c>
      <c r="L4811">
        <v>1.79</v>
      </c>
      <c r="M4811">
        <v>0.28999999999999998</v>
      </c>
      <c r="N4811">
        <v>1.2</v>
      </c>
    </row>
    <row r="4812" spans="1:16" x14ac:dyDescent="0.25">
      <c r="A4812" t="s">
        <v>79</v>
      </c>
      <c r="B4812" t="s">
        <v>269</v>
      </c>
      <c r="F4812">
        <v>0.56000000000000005</v>
      </c>
      <c r="G4812">
        <v>1.63</v>
      </c>
      <c r="H4812">
        <v>1.62</v>
      </c>
    </row>
    <row r="4813" spans="1:16" x14ac:dyDescent="0.25">
      <c r="A4813" t="s">
        <v>80</v>
      </c>
      <c r="B4813" t="s">
        <v>269</v>
      </c>
      <c r="N4813">
        <v>0.25</v>
      </c>
    </row>
    <row r="4814" spans="1:16" x14ac:dyDescent="0.25">
      <c r="A4814" t="s">
        <v>81</v>
      </c>
      <c r="B4814" t="s">
        <v>269</v>
      </c>
    </row>
    <row r="4815" spans="1:16" x14ac:dyDescent="0.25">
      <c r="A4815" t="s">
        <v>82</v>
      </c>
      <c r="B4815" t="s">
        <v>269</v>
      </c>
    </row>
    <row r="4816" spans="1:16" x14ac:dyDescent="0.25">
      <c r="A4816" t="s">
        <v>83</v>
      </c>
      <c r="B4816" t="s">
        <v>269</v>
      </c>
    </row>
    <row r="4817" spans="1:16" x14ac:dyDescent="0.25">
      <c r="A4817" t="s">
        <v>84</v>
      </c>
      <c r="B4817" t="s">
        <v>269</v>
      </c>
    </row>
    <row r="4818" spans="1:16" x14ac:dyDescent="0.25">
      <c r="A4818" t="s">
        <v>85</v>
      </c>
      <c r="B4818" t="s">
        <v>269</v>
      </c>
      <c r="N4818">
        <v>80.75</v>
      </c>
      <c r="O4818">
        <v>79.36</v>
      </c>
      <c r="P4818">
        <v>96.91</v>
      </c>
    </row>
    <row r="4819" spans="1:16" x14ac:dyDescent="0.25">
      <c r="A4819" t="s">
        <v>86</v>
      </c>
      <c r="B4819" t="s">
        <v>269</v>
      </c>
      <c r="C4819">
        <v>5.17</v>
      </c>
      <c r="D4819">
        <v>5.89</v>
      </c>
      <c r="E4819">
        <v>5.07</v>
      </c>
      <c r="F4819">
        <v>3.87</v>
      </c>
      <c r="G4819">
        <v>2.88</v>
      </c>
      <c r="H4819">
        <v>1.39</v>
      </c>
      <c r="I4819">
        <v>1.48</v>
      </c>
      <c r="K4819">
        <v>23.37</v>
      </c>
      <c r="L4819">
        <v>8.36</v>
      </c>
      <c r="M4819">
        <v>12.07</v>
      </c>
      <c r="N4819">
        <v>5.89</v>
      </c>
    </row>
    <row r="4820" spans="1:16" x14ac:dyDescent="0.25">
      <c r="A4820" t="s">
        <v>87</v>
      </c>
      <c r="B4820" t="s">
        <v>269</v>
      </c>
      <c r="J4820">
        <v>17.52</v>
      </c>
      <c r="K4820">
        <v>17.05</v>
      </c>
      <c r="N4820">
        <v>10.62</v>
      </c>
      <c r="O4820">
        <v>6.28</v>
      </c>
      <c r="P4820">
        <v>7.1</v>
      </c>
    </row>
    <row r="4821" spans="1:16" x14ac:dyDescent="0.25">
      <c r="A4821" t="s">
        <v>88</v>
      </c>
      <c r="B4821" t="s">
        <v>269</v>
      </c>
      <c r="H4821">
        <v>8.15</v>
      </c>
      <c r="I4821">
        <v>7.13</v>
      </c>
      <c r="J4821">
        <v>10.48</v>
      </c>
      <c r="K4821">
        <v>5.58</v>
      </c>
      <c r="L4821">
        <v>4.04</v>
      </c>
      <c r="M4821">
        <v>11.12</v>
      </c>
      <c r="N4821">
        <v>14.93</v>
      </c>
    </row>
    <row r="4822" spans="1:16" x14ac:dyDescent="0.25">
      <c r="A4822" t="s">
        <v>89</v>
      </c>
      <c r="B4822" t="s">
        <v>269</v>
      </c>
    </row>
    <row r="4823" spans="1:16" x14ac:dyDescent="0.25">
      <c r="A4823" t="s">
        <v>90</v>
      </c>
      <c r="B4823" t="s">
        <v>269</v>
      </c>
    </row>
    <row r="4824" spans="1:16" x14ac:dyDescent="0.25">
      <c r="A4824" t="s">
        <v>91</v>
      </c>
      <c r="B4824" t="s">
        <v>269</v>
      </c>
      <c r="C4824">
        <v>16.43</v>
      </c>
      <c r="D4824">
        <v>13.62</v>
      </c>
      <c r="E4824">
        <v>13.26</v>
      </c>
      <c r="F4824">
        <v>12.4</v>
      </c>
      <c r="G4824">
        <v>10.58</v>
      </c>
      <c r="H4824">
        <v>5.83</v>
      </c>
      <c r="I4824">
        <v>4.82</v>
      </c>
      <c r="M4824">
        <v>0.3</v>
      </c>
      <c r="N4824">
        <v>0.3</v>
      </c>
      <c r="O4824">
        <v>0.28999999999999998</v>
      </c>
      <c r="P4824">
        <v>0.28999999999999998</v>
      </c>
    </row>
    <row r="4825" spans="1:16" x14ac:dyDescent="0.25">
      <c r="A4825" t="s">
        <v>92</v>
      </c>
      <c r="B4825" t="s">
        <v>269</v>
      </c>
      <c r="G4825">
        <v>54.2</v>
      </c>
      <c r="H4825">
        <v>50.37</v>
      </c>
      <c r="I4825">
        <v>82.61</v>
      </c>
      <c r="J4825">
        <v>70.23</v>
      </c>
      <c r="K4825">
        <v>82.81</v>
      </c>
      <c r="N4825">
        <v>36.17</v>
      </c>
      <c r="O4825">
        <v>35.299999999999997</v>
      </c>
    </row>
    <row r="4826" spans="1:16" x14ac:dyDescent="0.25">
      <c r="A4826" t="s">
        <v>93</v>
      </c>
      <c r="B4826" t="s">
        <v>269</v>
      </c>
    </row>
    <row r="4827" spans="1:16" x14ac:dyDescent="0.25">
      <c r="A4827" t="s">
        <v>94</v>
      </c>
      <c r="B4827" t="s">
        <v>269</v>
      </c>
      <c r="N4827">
        <v>0.13</v>
      </c>
      <c r="O4827">
        <v>0.08</v>
      </c>
      <c r="P4827">
        <v>1.3</v>
      </c>
    </row>
    <row r="4828" spans="1:16" x14ac:dyDescent="0.25">
      <c r="A4828" t="s">
        <v>95</v>
      </c>
      <c r="B4828" t="s">
        <v>269</v>
      </c>
      <c r="M4828">
        <v>2.15</v>
      </c>
      <c r="N4828">
        <v>2.13</v>
      </c>
    </row>
    <row r="4829" spans="1:16" x14ac:dyDescent="0.25">
      <c r="A4829" t="s">
        <v>96</v>
      </c>
      <c r="B4829" t="s">
        <v>269</v>
      </c>
      <c r="C4829">
        <v>28.98</v>
      </c>
      <c r="D4829">
        <v>27.74</v>
      </c>
      <c r="E4829">
        <v>26.34</v>
      </c>
      <c r="F4829">
        <v>63.74</v>
      </c>
      <c r="G4829">
        <v>63.19</v>
      </c>
      <c r="H4829">
        <v>61.93</v>
      </c>
      <c r="I4829">
        <v>59.57</v>
      </c>
      <c r="J4829">
        <v>58.85</v>
      </c>
      <c r="K4829">
        <v>46.65</v>
      </c>
      <c r="L4829">
        <v>30.25</v>
      </c>
      <c r="M4829">
        <v>34.03</v>
      </c>
      <c r="N4829">
        <v>9.9</v>
      </c>
      <c r="O4829">
        <v>7.77</v>
      </c>
      <c r="P4829">
        <v>55.9</v>
      </c>
    </row>
    <row r="4830" spans="1:16" x14ac:dyDescent="0.25">
      <c r="A4830" t="s">
        <v>97</v>
      </c>
      <c r="B4830" t="s">
        <v>269</v>
      </c>
    </row>
    <row r="4831" spans="1:16" x14ac:dyDescent="0.25">
      <c r="A4831" t="s">
        <v>98</v>
      </c>
      <c r="B4831" t="s">
        <v>269</v>
      </c>
    </row>
    <row r="4832" spans="1:16" x14ac:dyDescent="0.25">
      <c r="A4832" t="s">
        <v>99</v>
      </c>
      <c r="B4832" t="s">
        <v>269</v>
      </c>
      <c r="N4832">
        <v>9.43</v>
      </c>
      <c r="O4832">
        <v>18.36</v>
      </c>
      <c r="P4832">
        <v>5.78</v>
      </c>
    </row>
    <row r="4833" spans="1:16" x14ac:dyDescent="0.25">
      <c r="A4833" t="s">
        <v>100</v>
      </c>
      <c r="B4833" t="s">
        <v>269</v>
      </c>
    </row>
    <row r="4834" spans="1:16" x14ac:dyDescent="0.25">
      <c r="A4834" t="s">
        <v>101</v>
      </c>
      <c r="B4834" t="s">
        <v>269</v>
      </c>
      <c r="E4834">
        <v>30.7</v>
      </c>
      <c r="F4834">
        <v>29.06</v>
      </c>
      <c r="G4834">
        <v>27.17</v>
      </c>
      <c r="H4834">
        <v>23.87</v>
      </c>
      <c r="I4834">
        <v>21.4</v>
      </c>
      <c r="J4834">
        <v>18.84</v>
      </c>
      <c r="K4834">
        <v>17.09</v>
      </c>
      <c r="L4834">
        <v>13.17</v>
      </c>
      <c r="M4834">
        <v>11.47</v>
      </c>
      <c r="N4834">
        <v>13.51</v>
      </c>
      <c r="P4834">
        <v>16.84</v>
      </c>
    </row>
    <row r="4835" spans="1:16" x14ac:dyDescent="0.25">
      <c r="A4835" t="s">
        <v>102</v>
      </c>
      <c r="B4835" t="s">
        <v>269</v>
      </c>
    </row>
    <row r="4836" spans="1:16" x14ac:dyDescent="0.25">
      <c r="A4836" t="s">
        <v>103</v>
      </c>
      <c r="B4836" t="s">
        <v>269</v>
      </c>
      <c r="G4836">
        <v>0.3</v>
      </c>
      <c r="H4836">
        <v>0.4</v>
      </c>
      <c r="I4836">
        <v>0.37</v>
      </c>
      <c r="J4836">
        <v>0.37</v>
      </c>
      <c r="L4836">
        <v>0.28000000000000003</v>
      </c>
      <c r="M4836">
        <v>0.34</v>
      </c>
      <c r="N4836">
        <v>0.46</v>
      </c>
      <c r="O4836">
        <v>0.49</v>
      </c>
      <c r="P4836">
        <v>0.96</v>
      </c>
    </row>
    <row r="4837" spans="1:16" x14ac:dyDescent="0.25">
      <c r="A4837" t="s">
        <v>104</v>
      </c>
      <c r="B4837" t="s">
        <v>269</v>
      </c>
    </row>
    <row r="4838" spans="1:16" x14ac:dyDescent="0.25">
      <c r="A4838" t="s">
        <v>105</v>
      </c>
      <c r="B4838" t="s">
        <v>269</v>
      </c>
      <c r="C4838">
        <v>0.53</v>
      </c>
      <c r="D4838">
        <v>0.63</v>
      </c>
      <c r="E4838">
        <v>0.75</v>
      </c>
      <c r="F4838">
        <v>0.85</v>
      </c>
      <c r="G4838">
        <v>1.02</v>
      </c>
      <c r="H4838">
        <v>1.23</v>
      </c>
      <c r="I4838">
        <v>1.29</v>
      </c>
      <c r="J4838">
        <v>0.94</v>
      </c>
      <c r="M4838">
        <v>17.48</v>
      </c>
      <c r="N4838">
        <v>16.75</v>
      </c>
      <c r="O4838">
        <v>20.76</v>
      </c>
      <c r="P4838">
        <v>18.22</v>
      </c>
    </row>
    <row r="4839" spans="1:16" x14ac:dyDescent="0.25">
      <c r="A4839" t="s">
        <v>106</v>
      </c>
      <c r="B4839" t="s">
        <v>269</v>
      </c>
      <c r="I4839">
        <v>0.98</v>
      </c>
      <c r="J4839">
        <v>1.1399999999999999</v>
      </c>
      <c r="K4839">
        <v>1.04</v>
      </c>
      <c r="M4839">
        <v>6.19</v>
      </c>
      <c r="N4839">
        <v>0.83</v>
      </c>
    </row>
    <row r="4840" spans="1:16" x14ac:dyDescent="0.25">
      <c r="A4840" t="s">
        <v>107</v>
      </c>
      <c r="B4840" t="s">
        <v>269</v>
      </c>
      <c r="D4840">
        <v>31.19</v>
      </c>
      <c r="E4840">
        <v>32.99</v>
      </c>
      <c r="F4840">
        <v>65.77</v>
      </c>
      <c r="G4840">
        <v>65.430000000000007</v>
      </c>
      <c r="H4840">
        <v>56.24</v>
      </c>
      <c r="I4840">
        <v>68.650000000000006</v>
      </c>
      <c r="J4840">
        <v>48.5</v>
      </c>
      <c r="K4840">
        <v>65.989999999999995</v>
      </c>
      <c r="L4840">
        <v>82.85</v>
      </c>
      <c r="M4840">
        <v>89.11</v>
      </c>
      <c r="N4840">
        <v>87.46</v>
      </c>
      <c r="P4840">
        <v>47.14</v>
      </c>
    </row>
    <row r="4841" spans="1:16" x14ac:dyDescent="0.25">
      <c r="A4841" t="s">
        <v>108</v>
      </c>
      <c r="B4841" t="s">
        <v>269</v>
      </c>
      <c r="C4841">
        <v>16.940000000000001</v>
      </c>
      <c r="D4841">
        <v>89.59</v>
      </c>
      <c r="E4841">
        <v>84.95</v>
      </c>
      <c r="F4841">
        <v>81.260000000000005</v>
      </c>
      <c r="G4841">
        <v>83.34</v>
      </c>
      <c r="H4841">
        <v>65.319999999999993</v>
      </c>
      <c r="I4841">
        <v>56.82</v>
      </c>
      <c r="J4841">
        <v>32.86</v>
      </c>
      <c r="K4841">
        <v>21.78</v>
      </c>
      <c r="L4841">
        <v>19.02</v>
      </c>
      <c r="M4841">
        <v>26.6</v>
      </c>
      <c r="N4841">
        <v>41.03</v>
      </c>
      <c r="O4841">
        <v>30</v>
      </c>
      <c r="P4841">
        <v>8.6</v>
      </c>
    </row>
    <row r="4842" spans="1:16" x14ac:dyDescent="0.25">
      <c r="A4842" t="s">
        <v>109</v>
      </c>
      <c r="B4842" t="s">
        <v>269</v>
      </c>
      <c r="I4842">
        <v>1.46</v>
      </c>
      <c r="J4842">
        <v>1.42</v>
      </c>
      <c r="K4842">
        <v>1.38</v>
      </c>
      <c r="L4842">
        <v>1.28</v>
      </c>
      <c r="M4842">
        <v>1.22</v>
      </c>
      <c r="N4842">
        <v>2.68</v>
      </c>
    </row>
    <row r="4843" spans="1:16" x14ac:dyDescent="0.25">
      <c r="A4843" t="s">
        <v>110</v>
      </c>
      <c r="B4843" t="s">
        <v>269</v>
      </c>
      <c r="M4843">
        <v>2.36</v>
      </c>
      <c r="N4843">
        <v>3.02</v>
      </c>
      <c r="O4843">
        <v>3.34</v>
      </c>
      <c r="P4843">
        <v>3.23</v>
      </c>
    </row>
    <row r="4844" spans="1:16" x14ac:dyDescent="0.25">
      <c r="A4844" t="s">
        <v>111</v>
      </c>
      <c r="B4844" t="s">
        <v>269</v>
      </c>
    </row>
    <row r="4845" spans="1:16" x14ac:dyDescent="0.25">
      <c r="A4845" t="s">
        <v>112</v>
      </c>
      <c r="B4845" t="s">
        <v>269</v>
      </c>
    </row>
    <row r="4846" spans="1:16" x14ac:dyDescent="0.25">
      <c r="A4846" t="s">
        <v>113</v>
      </c>
      <c r="B4846" t="s">
        <v>269</v>
      </c>
    </row>
    <row r="4847" spans="1:16" x14ac:dyDescent="0.25">
      <c r="A4847" t="s">
        <v>114</v>
      </c>
      <c r="B4847" t="s">
        <v>269</v>
      </c>
      <c r="O4847">
        <v>0.83</v>
      </c>
    </row>
    <row r="4848" spans="1:16" x14ac:dyDescent="0.25">
      <c r="A4848" t="s">
        <v>115</v>
      </c>
      <c r="B4848" t="s">
        <v>269</v>
      </c>
    </row>
    <row r="4849" spans="1:16" x14ac:dyDescent="0.25">
      <c r="A4849" t="s">
        <v>116</v>
      </c>
      <c r="B4849" t="s">
        <v>269</v>
      </c>
    </row>
    <row r="4850" spans="1:16" x14ac:dyDescent="0.25">
      <c r="A4850" t="s">
        <v>117</v>
      </c>
      <c r="B4850" t="s">
        <v>269</v>
      </c>
    </row>
    <row r="4851" spans="1:16" x14ac:dyDescent="0.25">
      <c r="A4851" t="s">
        <v>118</v>
      </c>
      <c r="B4851" t="s">
        <v>269</v>
      </c>
      <c r="D4851">
        <v>1.06</v>
      </c>
      <c r="E4851">
        <v>1.19</v>
      </c>
      <c r="F4851">
        <v>1.17</v>
      </c>
      <c r="G4851">
        <v>1.1599999999999999</v>
      </c>
      <c r="H4851">
        <v>1.1599999999999999</v>
      </c>
      <c r="I4851">
        <v>1.1100000000000001</v>
      </c>
      <c r="J4851">
        <v>1.23</v>
      </c>
      <c r="K4851">
        <v>1.08</v>
      </c>
      <c r="L4851">
        <v>0.88</v>
      </c>
      <c r="M4851">
        <v>0.59</v>
      </c>
      <c r="N4851">
        <v>0.45</v>
      </c>
      <c r="O4851">
        <v>0.84</v>
      </c>
      <c r="P4851">
        <v>0.72</v>
      </c>
    </row>
    <row r="4852" spans="1:16" x14ac:dyDescent="0.25">
      <c r="A4852" t="s">
        <v>119</v>
      </c>
      <c r="B4852" t="s">
        <v>269</v>
      </c>
    </row>
    <row r="4853" spans="1:16" x14ac:dyDescent="0.25">
      <c r="A4853" t="s">
        <v>120</v>
      </c>
      <c r="B4853" t="s">
        <v>269</v>
      </c>
      <c r="C4853">
        <v>1.75</v>
      </c>
      <c r="D4853">
        <v>1.55</v>
      </c>
      <c r="E4853">
        <v>1.55</v>
      </c>
      <c r="F4853">
        <v>1.55</v>
      </c>
      <c r="G4853">
        <v>2.23</v>
      </c>
      <c r="H4853">
        <v>1.79</v>
      </c>
      <c r="I4853">
        <v>1.42</v>
      </c>
      <c r="J4853">
        <v>1.37</v>
      </c>
      <c r="K4853">
        <v>0.67</v>
      </c>
      <c r="L4853">
        <v>7.17</v>
      </c>
      <c r="N4853">
        <v>6.18</v>
      </c>
      <c r="O4853">
        <v>14.18</v>
      </c>
    </row>
    <row r="4854" spans="1:16" x14ac:dyDescent="0.25">
      <c r="A4854" t="s">
        <v>121</v>
      </c>
      <c r="B4854" t="s">
        <v>269</v>
      </c>
      <c r="P4854">
        <v>2.76</v>
      </c>
    </row>
    <row r="4855" spans="1:16" x14ac:dyDescent="0.25">
      <c r="A4855" t="s">
        <v>122</v>
      </c>
      <c r="B4855" t="s">
        <v>269</v>
      </c>
    </row>
    <row r="4856" spans="1:16" x14ac:dyDescent="0.25">
      <c r="A4856" t="s">
        <v>123</v>
      </c>
      <c r="B4856" t="s">
        <v>269</v>
      </c>
      <c r="K4856">
        <v>6.21</v>
      </c>
      <c r="L4856">
        <v>4.2</v>
      </c>
      <c r="M4856">
        <v>5.35</v>
      </c>
      <c r="N4856">
        <v>9.1300000000000008</v>
      </c>
      <c r="O4856">
        <v>11.08</v>
      </c>
      <c r="P4856">
        <v>13.06</v>
      </c>
    </row>
    <row r="4857" spans="1:16" x14ac:dyDescent="0.25">
      <c r="A4857" t="s">
        <v>124</v>
      </c>
      <c r="B4857" t="s">
        <v>269</v>
      </c>
      <c r="D4857">
        <v>23.88</v>
      </c>
      <c r="E4857">
        <v>23.72</v>
      </c>
      <c r="F4857">
        <v>24.61</v>
      </c>
      <c r="G4857">
        <v>23.66</v>
      </c>
      <c r="H4857">
        <v>24.49</v>
      </c>
      <c r="I4857">
        <v>25.83</v>
      </c>
      <c r="J4857">
        <v>27.91</v>
      </c>
      <c r="K4857">
        <v>24.12</v>
      </c>
      <c r="L4857">
        <v>25.42</v>
      </c>
      <c r="M4857">
        <v>25.43</v>
      </c>
      <c r="N4857">
        <v>26.03</v>
      </c>
      <c r="O4857">
        <v>23.58</v>
      </c>
      <c r="P4857">
        <v>25.53</v>
      </c>
    </row>
    <row r="4858" spans="1:16" x14ac:dyDescent="0.25">
      <c r="A4858" t="s">
        <v>125</v>
      </c>
      <c r="B4858" t="s">
        <v>269</v>
      </c>
      <c r="O4858">
        <v>1.81</v>
      </c>
      <c r="P4858">
        <v>2.19</v>
      </c>
    </row>
    <row r="4859" spans="1:16" x14ac:dyDescent="0.25">
      <c r="A4859" t="s">
        <v>126</v>
      </c>
      <c r="B4859" t="s">
        <v>269</v>
      </c>
      <c r="O4859">
        <v>0.24</v>
      </c>
      <c r="P4859">
        <v>0.26</v>
      </c>
    </row>
    <row r="4860" spans="1:16" x14ac:dyDescent="0.25">
      <c r="A4860" t="s">
        <v>127</v>
      </c>
      <c r="B4860" t="s">
        <v>269</v>
      </c>
      <c r="D4860">
        <v>7.84</v>
      </c>
      <c r="E4860">
        <v>6.19</v>
      </c>
      <c r="F4860">
        <v>3.54</v>
      </c>
      <c r="H4860">
        <v>2.59</v>
      </c>
      <c r="I4860">
        <v>2.68</v>
      </c>
      <c r="J4860">
        <v>2.9</v>
      </c>
      <c r="K4860">
        <v>2.73</v>
      </c>
      <c r="L4860">
        <v>2.0499999999999998</v>
      </c>
      <c r="M4860">
        <v>2.9</v>
      </c>
      <c r="N4860">
        <v>0.83</v>
      </c>
    </row>
    <row r="4861" spans="1:16" x14ac:dyDescent="0.25">
      <c r="A4861" t="s">
        <v>128</v>
      </c>
      <c r="B4861" t="s">
        <v>269</v>
      </c>
      <c r="K4861">
        <v>0.41</v>
      </c>
      <c r="N4861">
        <v>0.38</v>
      </c>
      <c r="O4861">
        <v>0.45</v>
      </c>
      <c r="P4861">
        <v>0.48</v>
      </c>
    </row>
    <row r="4862" spans="1:16" x14ac:dyDescent="0.25">
      <c r="A4862" t="s">
        <v>129</v>
      </c>
      <c r="B4862" t="s">
        <v>269</v>
      </c>
    </row>
    <row r="4863" spans="1:16" x14ac:dyDescent="0.25">
      <c r="A4863" t="s">
        <v>130</v>
      </c>
      <c r="B4863" t="s">
        <v>269</v>
      </c>
      <c r="E4863">
        <v>13.84</v>
      </c>
      <c r="F4863">
        <v>18.559999999999999</v>
      </c>
      <c r="G4863">
        <v>20.79</v>
      </c>
      <c r="H4863">
        <v>24.89</v>
      </c>
      <c r="I4863">
        <v>25.96</v>
      </c>
      <c r="J4863">
        <v>20.67</v>
      </c>
      <c r="K4863">
        <v>17.170000000000002</v>
      </c>
      <c r="L4863">
        <v>29.72</v>
      </c>
      <c r="M4863">
        <v>19.84</v>
      </c>
      <c r="N4863">
        <v>19.420000000000002</v>
      </c>
      <c r="O4863">
        <v>16.489999999999998</v>
      </c>
      <c r="P4863">
        <v>10.199999999999999</v>
      </c>
    </row>
    <row r="4864" spans="1:16" x14ac:dyDescent="0.25">
      <c r="A4864" t="s">
        <v>131</v>
      </c>
      <c r="B4864" t="s">
        <v>269</v>
      </c>
      <c r="J4864">
        <v>6.14</v>
      </c>
      <c r="K4864">
        <v>5.2</v>
      </c>
      <c r="L4864">
        <v>5.36</v>
      </c>
      <c r="M4864">
        <v>3.87</v>
      </c>
      <c r="N4864">
        <v>3.7</v>
      </c>
      <c r="O4864">
        <v>3.58</v>
      </c>
    </row>
    <row r="4865" spans="1:16" x14ac:dyDescent="0.25">
      <c r="A4865" t="s">
        <v>132</v>
      </c>
      <c r="B4865" t="s">
        <v>269</v>
      </c>
      <c r="C4865">
        <v>2.72</v>
      </c>
      <c r="D4865">
        <v>2.54</v>
      </c>
      <c r="E4865">
        <v>2.4700000000000002</v>
      </c>
      <c r="F4865">
        <v>2.4</v>
      </c>
      <c r="G4865">
        <v>2.35</v>
      </c>
      <c r="H4865">
        <v>2.2999999999999998</v>
      </c>
      <c r="I4865">
        <v>2.23</v>
      </c>
      <c r="J4865">
        <v>1.54</v>
      </c>
      <c r="K4865">
        <v>1.53</v>
      </c>
      <c r="L4865">
        <v>1.51</v>
      </c>
      <c r="M4865">
        <v>1.45</v>
      </c>
      <c r="N4865">
        <v>1.85</v>
      </c>
      <c r="P4865">
        <v>1.79</v>
      </c>
    </row>
    <row r="4866" spans="1:16" x14ac:dyDescent="0.25">
      <c r="A4866" t="s">
        <v>133</v>
      </c>
      <c r="B4866" t="s">
        <v>269</v>
      </c>
    </row>
    <row r="4867" spans="1:16" x14ac:dyDescent="0.25">
      <c r="A4867" t="s">
        <v>134</v>
      </c>
      <c r="B4867" t="s">
        <v>269</v>
      </c>
    </row>
    <row r="4868" spans="1:16" x14ac:dyDescent="0.25">
      <c r="A4868" t="s">
        <v>135</v>
      </c>
      <c r="B4868" t="s">
        <v>269</v>
      </c>
    </row>
    <row r="4869" spans="1:16" x14ac:dyDescent="0.25">
      <c r="A4869" t="s">
        <v>136</v>
      </c>
      <c r="B4869" t="s">
        <v>269</v>
      </c>
    </row>
    <row r="4870" spans="1:16" x14ac:dyDescent="0.25">
      <c r="A4870" t="s">
        <v>137</v>
      </c>
      <c r="B4870" t="s">
        <v>269</v>
      </c>
    </row>
    <row r="4871" spans="1:16" x14ac:dyDescent="0.25">
      <c r="A4871" t="s">
        <v>138</v>
      </c>
      <c r="B4871" t="s">
        <v>269</v>
      </c>
    </row>
    <row r="4872" spans="1:16" x14ac:dyDescent="0.25">
      <c r="A4872" t="s">
        <v>139</v>
      </c>
      <c r="B4872" t="s">
        <v>269</v>
      </c>
    </row>
    <row r="4873" spans="1:16" x14ac:dyDescent="0.25">
      <c r="A4873" t="s">
        <v>140</v>
      </c>
      <c r="B4873" t="s">
        <v>269</v>
      </c>
    </row>
    <row r="4874" spans="1:16" x14ac:dyDescent="0.25">
      <c r="A4874" t="s">
        <v>141</v>
      </c>
      <c r="B4874" t="s">
        <v>269</v>
      </c>
    </row>
    <row r="4875" spans="1:16" x14ac:dyDescent="0.25">
      <c r="A4875" t="s">
        <v>142</v>
      </c>
      <c r="B4875" t="s">
        <v>269</v>
      </c>
      <c r="O4875">
        <v>7.35</v>
      </c>
    </row>
    <row r="4876" spans="1:16" x14ac:dyDescent="0.25">
      <c r="A4876" t="s">
        <v>143</v>
      </c>
      <c r="B4876" t="s">
        <v>269</v>
      </c>
    </row>
    <row r="4877" spans="1:16" x14ac:dyDescent="0.25">
      <c r="A4877" t="s">
        <v>144</v>
      </c>
      <c r="B4877" t="s">
        <v>269</v>
      </c>
    </row>
    <row r="4878" spans="1:16" x14ac:dyDescent="0.25">
      <c r="A4878" t="s">
        <v>145</v>
      </c>
      <c r="B4878" t="s">
        <v>269</v>
      </c>
    </row>
    <row r="4879" spans="1:16" x14ac:dyDescent="0.25">
      <c r="A4879" t="s">
        <v>146</v>
      </c>
      <c r="B4879" t="s">
        <v>269</v>
      </c>
    </row>
    <row r="4880" spans="1:16" x14ac:dyDescent="0.25">
      <c r="A4880" t="s">
        <v>147</v>
      </c>
      <c r="B4880" t="s">
        <v>269</v>
      </c>
    </row>
    <row r="4881" spans="1:16" x14ac:dyDescent="0.25">
      <c r="A4881" t="s">
        <v>148</v>
      </c>
      <c r="B4881" t="s">
        <v>269</v>
      </c>
    </row>
    <row r="4882" spans="1:16" x14ac:dyDescent="0.25">
      <c r="A4882" t="s">
        <v>149</v>
      </c>
      <c r="B4882" t="s">
        <v>269</v>
      </c>
      <c r="K4882">
        <v>0.93</v>
      </c>
      <c r="L4882">
        <v>0.93</v>
      </c>
      <c r="M4882">
        <v>1.03</v>
      </c>
      <c r="N4882">
        <v>0.6</v>
      </c>
      <c r="P4882">
        <v>0.11</v>
      </c>
    </row>
    <row r="4883" spans="1:16" x14ac:dyDescent="0.25">
      <c r="A4883" t="s">
        <v>150</v>
      </c>
      <c r="B4883" t="s">
        <v>269</v>
      </c>
    </row>
    <row r="4884" spans="1:16" x14ac:dyDescent="0.25">
      <c r="A4884" t="s">
        <v>151</v>
      </c>
      <c r="B4884" t="s">
        <v>269</v>
      </c>
    </row>
    <row r="4885" spans="1:16" x14ac:dyDescent="0.25">
      <c r="A4885" t="s">
        <v>152</v>
      </c>
      <c r="B4885" t="s">
        <v>269</v>
      </c>
      <c r="N4885">
        <v>2.99</v>
      </c>
    </row>
    <row r="4886" spans="1:16" x14ac:dyDescent="0.25">
      <c r="A4886" t="s">
        <v>153</v>
      </c>
      <c r="B4886" t="s">
        <v>269</v>
      </c>
    </row>
    <row r="4887" spans="1:16" x14ac:dyDescent="0.25">
      <c r="A4887" t="s">
        <v>154</v>
      </c>
      <c r="B4887" t="s">
        <v>269</v>
      </c>
    </row>
    <row r="4888" spans="1:16" x14ac:dyDescent="0.25">
      <c r="A4888" t="s">
        <v>155</v>
      </c>
      <c r="B4888" t="s">
        <v>269</v>
      </c>
    </row>
    <row r="4889" spans="1:16" x14ac:dyDescent="0.25">
      <c r="A4889" t="s">
        <v>156</v>
      </c>
      <c r="B4889" t="s">
        <v>269</v>
      </c>
    </row>
    <row r="4890" spans="1:16" x14ac:dyDescent="0.25">
      <c r="A4890" t="s">
        <v>157</v>
      </c>
      <c r="B4890" t="s">
        <v>269</v>
      </c>
    </row>
    <row r="4891" spans="1:16" x14ac:dyDescent="0.25">
      <c r="A4891" t="s">
        <v>158</v>
      </c>
      <c r="B4891" t="s">
        <v>269</v>
      </c>
    </row>
    <row r="4892" spans="1:16" x14ac:dyDescent="0.25">
      <c r="A4892" t="s">
        <v>159</v>
      </c>
      <c r="B4892" t="s">
        <v>269</v>
      </c>
    </row>
    <row r="4893" spans="1:16" x14ac:dyDescent="0.25">
      <c r="A4893" t="s">
        <v>160</v>
      </c>
      <c r="B4893" t="s">
        <v>269</v>
      </c>
      <c r="J4893">
        <v>0.99</v>
      </c>
      <c r="K4893">
        <v>1.92</v>
      </c>
      <c r="L4893">
        <v>1.99</v>
      </c>
      <c r="M4893">
        <v>3.6</v>
      </c>
      <c r="N4893">
        <v>4.4000000000000004</v>
      </c>
      <c r="O4893">
        <v>3.95</v>
      </c>
    </row>
    <row r="4894" spans="1:16" x14ac:dyDescent="0.25">
      <c r="A4894" t="s">
        <v>161</v>
      </c>
      <c r="B4894" t="s">
        <v>269</v>
      </c>
      <c r="M4894">
        <v>2.38</v>
      </c>
      <c r="N4894">
        <v>2.42</v>
      </c>
      <c r="O4894">
        <v>2.42</v>
      </c>
      <c r="P4894">
        <v>0.06</v>
      </c>
    </row>
    <row r="4895" spans="1:16" x14ac:dyDescent="0.25">
      <c r="A4895" t="s">
        <v>162</v>
      </c>
      <c r="B4895" t="s">
        <v>269</v>
      </c>
      <c r="K4895">
        <v>0.68</v>
      </c>
      <c r="L4895">
        <v>0.65</v>
      </c>
      <c r="M4895">
        <v>0.72</v>
      </c>
      <c r="N4895">
        <v>0.94</v>
      </c>
      <c r="O4895">
        <v>1.07</v>
      </c>
      <c r="P4895">
        <v>1.2</v>
      </c>
    </row>
    <row r="4896" spans="1:16" x14ac:dyDescent="0.25">
      <c r="A4896" t="s">
        <v>163</v>
      </c>
      <c r="B4896" t="s">
        <v>269</v>
      </c>
    </row>
    <row r="4897" spans="1:16" x14ac:dyDescent="0.25">
      <c r="A4897" t="s">
        <v>164</v>
      </c>
      <c r="B4897" t="s">
        <v>269</v>
      </c>
    </row>
    <row r="4898" spans="1:16" x14ac:dyDescent="0.25">
      <c r="A4898" t="s">
        <v>165</v>
      </c>
      <c r="B4898" t="s">
        <v>269</v>
      </c>
    </row>
    <row r="4899" spans="1:16" x14ac:dyDescent="0.25">
      <c r="A4899" t="s">
        <v>166</v>
      </c>
      <c r="B4899" t="s">
        <v>269</v>
      </c>
    </row>
    <row r="4900" spans="1:16" x14ac:dyDescent="0.25">
      <c r="A4900" t="s">
        <v>167</v>
      </c>
      <c r="B4900" t="s">
        <v>269</v>
      </c>
      <c r="M4900">
        <v>0.64</v>
      </c>
    </row>
    <row r="4901" spans="1:16" x14ac:dyDescent="0.25">
      <c r="A4901" t="s">
        <v>168</v>
      </c>
      <c r="B4901" t="s">
        <v>269</v>
      </c>
      <c r="K4901">
        <v>0.27</v>
      </c>
      <c r="L4901">
        <v>15.96</v>
      </c>
    </row>
    <row r="4902" spans="1:16" x14ac:dyDescent="0.25">
      <c r="A4902" t="s">
        <v>169</v>
      </c>
      <c r="B4902" t="s">
        <v>269</v>
      </c>
      <c r="G4902">
        <v>5.38</v>
      </c>
      <c r="H4902">
        <v>5.85</v>
      </c>
      <c r="I4902">
        <v>7.05</v>
      </c>
      <c r="J4902">
        <v>8.99</v>
      </c>
    </row>
    <row r="4903" spans="1:16" x14ac:dyDescent="0.25">
      <c r="A4903" t="s">
        <v>170</v>
      </c>
      <c r="B4903" t="s">
        <v>269</v>
      </c>
      <c r="C4903">
        <v>4.7</v>
      </c>
      <c r="D4903">
        <v>4.6500000000000004</v>
      </c>
      <c r="E4903">
        <v>5.0199999999999996</v>
      </c>
      <c r="F4903">
        <v>5.61</v>
      </c>
      <c r="G4903">
        <v>6.06</v>
      </c>
      <c r="H4903">
        <v>5.68</v>
      </c>
      <c r="I4903">
        <v>5.71</v>
      </c>
      <c r="J4903">
        <v>12.52</v>
      </c>
      <c r="K4903">
        <v>12.38</v>
      </c>
      <c r="L4903">
        <v>12.26</v>
      </c>
    </row>
    <row r="4904" spans="1:16" x14ac:dyDescent="0.25">
      <c r="A4904" t="s">
        <v>171</v>
      </c>
      <c r="B4904" t="s">
        <v>269</v>
      </c>
    </row>
    <row r="4905" spans="1:16" x14ac:dyDescent="0.25">
      <c r="A4905" t="s">
        <v>5</v>
      </c>
      <c r="B4905" t="s">
        <v>270</v>
      </c>
      <c r="C4905">
        <v>96.6</v>
      </c>
      <c r="D4905">
        <v>97.99</v>
      </c>
      <c r="E4905">
        <v>97.73</v>
      </c>
      <c r="F4905">
        <v>98.35</v>
      </c>
      <c r="G4905">
        <v>98.61</v>
      </c>
      <c r="H4905">
        <v>98.76</v>
      </c>
      <c r="I4905">
        <v>98.16</v>
      </c>
      <c r="J4905">
        <v>99.05</v>
      </c>
      <c r="K4905">
        <v>99.04</v>
      </c>
      <c r="L4905">
        <v>99.02</v>
      </c>
      <c r="M4905">
        <v>99.17</v>
      </c>
      <c r="N4905">
        <v>99.54</v>
      </c>
      <c r="O4905">
        <v>99.6</v>
      </c>
      <c r="P4905">
        <v>99.54</v>
      </c>
    </row>
    <row r="4906" spans="1:16" x14ac:dyDescent="0.25">
      <c r="A4906" t="s">
        <v>7</v>
      </c>
      <c r="B4906" t="s">
        <v>270</v>
      </c>
      <c r="C4906">
        <v>92.51</v>
      </c>
      <c r="D4906">
        <v>93.15</v>
      </c>
      <c r="E4906">
        <v>94.44</v>
      </c>
      <c r="F4906">
        <v>94.1</v>
      </c>
      <c r="G4906">
        <v>94.2</v>
      </c>
      <c r="H4906">
        <v>93.4</v>
      </c>
      <c r="I4906">
        <v>97.5</v>
      </c>
      <c r="J4906">
        <v>98.7</v>
      </c>
      <c r="K4906">
        <v>99.08</v>
      </c>
      <c r="L4906">
        <v>98.1</v>
      </c>
      <c r="M4906">
        <v>99.1</v>
      </c>
      <c r="N4906">
        <v>98.6</v>
      </c>
      <c r="O4906">
        <v>99.5</v>
      </c>
      <c r="P4906">
        <v>99.2</v>
      </c>
    </row>
    <row r="4907" spans="1:16" x14ac:dyDescent="0.25">
      <c r="A4907" t="s">
        <v>8</v>
      </c>
      <c r="B4907" t="s">
        <v>270</v>
      </c>
      <c r="C4907">
        <v>96.55</v>
      </c>
      <c r="D4907">
        <v>95.91</v>
      </c>
      <c r="E4907">
        <v>95.59</v>
      </c>
      <c r="F4907">
        <v>96.22</v>
      </c>
      <c r="G4907">
        <v>97.3</v>
      </c>
      <c r="H4907">
        <v>97.87</v>
      </c>
      <c r="I4907">
        <v>97.81</v>
      </c>
      <c r="J4907">
        <v>98.54</v>
      </c>
      <c r="K4907">
        <v>98.57</v>
      </c>
      <c r="L4907">
        <v>98.6</v>
      </c>
      <c r="M4907">
        <v>98.6</v>
      </c>
      <c r="N4907">
        <v>99.41</v>
      </c>
      <c r="O4907">
        <v>99.41</v>
      </c>
      <c r="P4907">
        <v>99.41</v>
      </c>
    </row>
    <row r="4908" spans="1:16" x14ac:dyDescent="0.25">
      <c r="A4908" t="s">
        <v>9</v>
      </c>
      <c r="B4908" t="s">
        <v>270</v>
      </c>
      <c r="C4908">
        <v>91.68</v>
      </c>
      <c r="D4908">
        <v>91.99</v>
      </c>
      <c r="E4908">
        <v>99.49</v>
      </c>
      <c r="F4908">
        <v>99.28</v>
      </c>
      <c r="G4908">
        <v>99.28</v>
      </c>
      <c r="H4908">
        <v>99.26</v>
      </c>
      <c r="I4908">
        <v>99.26</v>
      </c>
      <c r="J4908">
        <v>99.31</v>
      </c>
      <c r="K4908">
        <v>99.42</v>
      </c>
      <c r="L4908">
        <v>99.51</v>
      </c>
      <c r="M4908">
        <v>99.61</v>
      </c>
      <c r="N4908">
        <v>99.71</v>
      </c>
      <c r="O4908">
        <v>99.91</v>
      </c>
      <c r="P4908">
        <v>99.95</v>
      </c>
    </row>
    <row r="4909" spans="1:16" x14ac:dyDescent="0.25">
      <c r="A4909" t="s">
        <v>10</v>
      </c>
      <c r="B4909" t="s">
        <v>270</v>
      </c>
      <c r="C4909">
        <v>99</v>
      </c>
      <c r="D4909">
        <v>99</v>
      </c>
      <c r="E4909">
        <v>99</v>
      </c>
      <c r="F4909">
        <v>99</v>
      </c>
      <c r="G4909">
        <v>99</v>
      </c>
      <c r="H4909">
        <v>99</v>
      </c>
      <c r="I4909">
        <v>99</v>
      </c>
      <c r="J4909">
        <v>99</v>
      </c>
      <c r="K4909">
        <v>98.7</v>
      </c>
      <c r="L4909">
        <v>98.7</v>
      </c>
      <c r="M4909">
        <v>98.8</v>
      </c>
      <c r="N4909">
        <v>99</v>
      </c>
      <c r="O4909">
        <v>99</v>
      </c>
      <c r="P4909">
        <v>99</v>
      </c>
    </row>
    <row r="4910" spans="1:16" x14ac:dyDescent="0.25">
      <c r="A4910" t="s">
        <v>11</v>
      </c>
      <c r="B4910" t="s">
        <v>270</v>
      </c>
      <c r="D4910">
        <v>94.2</v>
      </c>
      <c r="E4910">
        <v>96.6</v>
      </c>
      <c r="F4910">
        <v>96.6</v>
      </c>
      <c r="G4910">
        <v>96.6</v>
      </c>
      <c r="H4910">
        <v>99.8</v>
      </c>
      <c r="I4910">
        <v>99.81</v>
      </c>
      <c r="J4910">
        <v>99.01</v>
      </c>
      <c r="K4910">
        <v>99.8</v>
      </c>
      <c r="L4910">
        <v>96.43</v>
      </c>
      <c r="M4910">
        <v>95.72</v>
      </c>
      <c r="N4910">
        <v>98.01</v>
      </c>
      <c r="O4910">
        <v>99</v>
      </c>
      <c r="P4910">
        <v>99</v>
      </c>
    </row>
    <row r="4911" spans="1:16" x14ac:dyDescent="0.25">
      <c r="A4911" t="s">
        <v>12</v>
      </c>
      <c r="B4911" t="s">
        <v>270</v>
      </c>
      <c r="D4911">
        <v>92.46</v>
      </c>
      <c r="E4911">
        <v>93.07</v>
      </c>
      <c r="F4911">
        <v>90.91</v>
      </c>
      <c r="G4911">
        <v>88.85</v>
      </c>
      <c r="H4911">
        <v>97.12</v>
      </c>
      <c r="I4911">
        <v>94</v>
      </c>
      <c r="J4911">
        <v>94</v>
      </c>
      <c r="K4911">
        <v>97</v>
      </c>
      <c r="L4911">
        <v>95</v>
      </c>
      <c r="M4911">
        <v>95.53</v>
      </c>
      <c r="N4911">
        <v>96.59</v>
      </c>
    </row>
    <row r="4912" spans="1:16" x14ac:dyDescent="0.25">
      <c r="A4912" t="s">
        <v>13</v>
      </c>
      <c r="B4912" t="s">
        <v>270</v>
      </c>
      <c r="F4912">
        <v>97</v>
      </c>
      <c r="G4912">
        <v>98.6</v>
      </c>
      <c r="H4912">
        <v>98.7</v>
      </c>
      <c r="I4912">
        <v>98.58</v>
      </c>
      <c r="J4912">
        <v>99</v>
      </c>
      <c r="K4912">
        <v>99.88</v>
      </c>
      <c r="L4912">
        <v>99.88</v>
      </c>
      <c r="M4912">
        <v>99.89</v>
      </c>
      <c r="N4912">
        <v>99.89</v>
      </c>
      <c r="O4912">
        <v>99.89</v>
      </c>
      <c r="P4912">
        <v>99.89</v>
      </c>
    </row>
    <row r="4913" spans="1:16" x14ac:dyDescent="0.25">
      <c r="A4913" t="s">
        <v>14</v>
      </c>
      <c r="B4913" t="s">
        <v>270</v>
      </c>
      <c r="E4913">
        <v>81</v>
      </c>
    </row>
    <row r="4914" spans="1:16" x14ac:dyDescent="0.25">
      <c r="A4914" t="s">
        <v>15</v>
      </c>
      <c r="B4914" t="s">
        <v>270</v>
      </c>
      <c r="D4914">
        <v>75</v>
      </c>
      <c r="E4914">
        <v>76</v>
      </c>
      <c r="F4914">
        <v>82</v>
      </c>
      <c r="G4914">
        <v>85</v>
      </c>
      <c r="H4914">
        <v>89</v>
      </c>
      <c r="I4914">
        <v>90</v>
      </c>
      <c r="J4914">
        <v>90</v>
      </c>
      <c r="N4914">
        <v>90</v>
      </c>
      <c r="O4914">
        <v>90</v>
      </c>
      <c r="P4914">
        <v>90</v>
      </c>
    </row>
    <row r="4915" spans="1:16" x14ac:dyDescent="0.25">
      <c r="A4915" t="s">
        <v>16</v>
      </c>
      <c r="B4915" t="s">
        <v>270</v>
      </c>
      <c r="C4915">
        <v>99.13</v>
      </c>
      <c r="D4915">
        <v>99.18</v>
      </c>
      <c r="E4915">
        <v>99.24</v>
      </c>
      <c r="F4915">
        <v>99.3</v>
      </c>
      <c r="G4915">
        <v>99.34</v>
      </c>
      <c r="H4915">
        <v>99.39</v>
      </c>
      <c r="I4915">
        <v>99.47</v>
      </c>
      <c r="J4915">
        <v>99.52</v>
      </c>
      <c r="K4915">
        <v>99.54</v>
      </c>
      <c r="L4915">
        <v>99.58</v>
      </c>
      <c r="M4915">
        <v>99.62</v>
      </c>
      <c r="N4915">
        <v>99.66</v>
      </c>
      <c r="O4915">
        <v>99.68</v>
      </c>
      <c r="P4915">
        <v>99.68</v>
      </c>
    </row>
    <row r="4916" spans="1:16" x14ac:dyDescent="0.25">
      <c r="A4916" t="s">
        <v>17</v>
      </c>
      <c r="B4916" t="s">
        <v>270</v>
      </c>
      <c r="C4916">
        <v>96</v>
      </c>
      <c r="D4916">
        <v>97.3</v>
      </c>
      <c r="E4916">
        <v>98</v>
      </c>
      <c r="F4916">
        <v>98.4</v>
      </c>
      <c r="G4916">
        <v>98.6</v>
      </c>
      <c r="H4916">
        <v>98</v>
      </c>
      <c r="I4916">
        <v>97.7</v>
      </c>
      <c r="J4916">
        <v>97.53</v>
      </c>
      <c r="K4916">
        <v>96.4</v>
      </c>
      <c r="L4916">
        <v>96.58</v>
      </c>
      <c r="M4916">
        <v>96.93</v>
      </c>
      <c r="N4916">
        <v>95.85</v>
      </c>
      <c r="O4916">
        <v>98.51</v>
      </c>
      <c r="P4916">
        <v>92.32</v>
      </c>
    </row>
    <row r="4917" spans="1:16" x14ac:dyDescent="0.25">
      <c r="A4917" t="s">
        <v>18</v>
      </c>
      <c r="B4917" t="s">
        <v>270</v>
      </c>
      <c r="C4917">
        <v>98</v>
      </c>
      <c r="D4917">
        <v>98</v>
      </c>
      <c r="E4917">
        <v>98</v>
      </c>
      <c r="F4917">
        <v>98</v>
      </c>
      <c r="G4917">
        <v>98</v>
      </c>
      <c r="H4917">
        <v>98</v>
      </c>
      <c r="I4917">
        <v>98</v>
      </c>
      <c r="J4917">
        <v>98.73</v>
      </c>
      <c r="K4917">
        <v>95.83</v>
      </c>
      <c r="L4917">
        <v>94.91</v>
      </c>
      <c r="M4917">
        <v>95</v>
      </c>
      <c r="N4917">
        <v>91.14</v>
      </c>
      <c r="O4917">
        <v>85.27</v>
      </c>
      <c r="P4917">
        <v>84.62</v>
      </c>
    </row>
    <row r="4918" spans="1:16" x14ac:dyDescent="0.25">
      <c r="A4918" t="s">
        <v>19</v>
      </c>
      <c r="B4918" t="s">
        <v>270</v>
      </c>
      <c r="C4918">
        <v>80.89</v>
      </c>
      <c r="D4918">
        <v>85.25</v>
      </c>
      <c r="E4918">
        <v>86.63</v>
      </c>
      <c r="F4918">
        <v>89.97</v>
      </c>
      <c r="G4918">
        <v>91.67</v>
      </c>
      <c r="H4918">
        <v>92.62</v>
      </c>
      <c r="I4918">
        <v>95.4</v>
      </c>
      <c r="J4918">
        <v>95</v>
      </c>
      <c r="K4918">
        <v>95.4</v>
      </c>
      <c r="L4918">
        <v>96</v>
      </c>
      <c r="M4918">
        <v>97.5</v>
      </c>
      <c r="N4918">
        <v>97.5</v>
      </c>
      <c r="O4918">
        <v>98.7</v>
      </c>
      <c r="P4918">
        <v>97.1</v>
      </c>
    </row>
    <row r="4919" spans="1:16" x14ac:dyDescent="0.25">
      <c r="A4919" t="s">
        <v>20</v>
      </c>
      <c r="B4919" t="s">
        <v>270</v>
      </c>
      <c r="I4919">
        <v>96</v>
      </c>
      <c r="J4919">
        <v>99</v>
      </c>
      <c r="K4919">
        <v>99</v>
      </c>
      <c r="L4919">
        <v>99.2</v>
      </c>
      <c r="M4919">
        <v>99.3</v>
      </c>
      <c r="O4919">
        <v>99.6</v>
      </c>
      <c r="P4919">
        <v>99.6</v>
      </c>
    </row>
    <row r="4920" spans="1:16" x14ac:dyDescent="0.25">
      <c r="A4920" t="s">
        <v>21</v>
      </c>
      <c r="B4920" t="s">
        <v>270</v>
      </c>
      <c r="C4920">
        <v>99</v>
      </c>
      <c r="D4920">
        <v>99</v>
      </c>
      <c r="E4920">
        <v>99</v>
      </c>
      <c r="F4920">
        <v>99</v>
      </c>
      <c r="G4920">
        <v>99.3</v>
      </c>
      <c r="H4920">
        <v>99.3</v>
      </c>
      <c r="I4920">
        <v>99.3</v>
      </c>
      <c r="J4920">
        <v>99.3</v>
      </c>
      <c r="K4920">
        <v>99.3</v>
      </c>
      <c r="L4920">
        <v>99.3</v>
      </c>
      <c r="M4920">
        <v>99.45</v>
      </c>
      <c r="N4920">
        <v>99.45</v>
      </c>
      <c r="O4920">
        <v>99.5</v>
      </c>
      <c r="P4920">
        <v>99.5</v>
      </c>
    </row>
    <row r="4921" spans="1:16" x14ac:dyDescent="0.25">
      <c r="A4921" t="s">
        <v>22</v>
      </c>
      <c r="B4921" t="s">
        <v>270</v>
      </c>
      <c r="D4921">
        <v>90</v>
      </c>
      <c r="E4921">
        <v>90</v>
      </c>
      <c r="F4921">
        <v>91</v>
      </c>
      <c r="G4921">
        <v>92</v>
      </c>
      <c r="H4921">
        <v>93</v>
      </c>
      <c r="I4921">
        <v>93</v>
      </c>
      <c r="L4921">
        <v>94.89</v>
      </c>
      <c r="M4921">
        <v>96.19</v>
      </c>
      <c r="N4921">
        <v>96.56</v>
      </c>
      <c r="O4921">
        <v>96.56</v>
      </c>
      <c r="P4921">
        <v>98</v>
      </c>
    </row>
    <row r="4922" spans="1:16" x14ac:dyDescent="0.25">
      <c r="A4922" t="s">
        <v>23</v>
      </c>
      <c r="B4922" t="s">
        <v>270</v>
      </c>
      <c r="C4922">
        <v>83</v>
      </c>
      <c r="D4922">
        <v>89</v>
      </c>
      <c r="E4922">
        <v>89</v>
      </c>
      <c r="F4922">
        <v>89</v>
      </c>
      <c r="G4922">
        <v>89</v>
      </c>
      <c r="H4922">
        <v>90</v>
      </c>
      <c r="I4922">
        <v>90</v>
      </c>
      <c r="J4922">
        <v>90</v>
      </c>
      <c r="K4922">
        <v>90</v>
      </c>
      <c r="L4922">
        <v>90</v>
      </c>
      <c r="M4922">
        <v>95</v>
      </c>
      <c r="N4922">
        <v>90</v>
      </c>
      <c r="O4922">
        <v>93</v>
      </c>
      <c r="P4922">
        <v>95</v>
      </c>
    </row>
    <row r="4923" spans="1:16" x14ac:dyDescent="0.25">
      <c r="A4923" t="s">
        <v>24</v>
      </c>
      <c r="B4923" t="s">
        <v>270</v>
      </c>
      <c r="C4923">
        <v>80</v>
      </c>
      <c r="D4923">
        <v>80</v>
      </c>
      <c r="E4923">
        <v>80</v>
      </c>
      <c r="F4923">
        <v>80</v>
      </c>
      <c r="G4923">
        <v>85</v>
      </c>
      <c r="H4923">
        <v>72</v>
      </c>
      <c r="I4923">
        <v>74</v>
      </c>
      <c r="J4923">
        <v>77</v>
      </c>
      <c r="K4923">
        <v>78</v>
      </c>
      <c r="L4923">
        <v>80</v>
      </c>
      <c r="M4923">
        <v>83</v>
      </c>
      <c r="N4923">
        <v>85</v>
      </c>
      <c r="O4923">
        <v>85</v>
      </c>
      <c r="P4923">
        <v>85</v>
      </c>
    </row>
    <row r="4924" spans="1:16" x14ac:dyDescent="0.25">
      <c r="A4924" t="s">
        <v>25</v>
      </c>
      <c r="B4924" t="s">
        <v>270</v>
      </c>
      <c r="H4924">
        <v>89.8</v>
      </c>
      <c r="I4924">
        <v>90</v>
      </c>
      <c r="J4924">
        <v>90.2</v>
      </c>
      <c r="K4924">
        <v>90.4</v>
      </c>
      <c r="L4924">
        <v>90.5</v>
      </c>
      <c r="M4924">
        <v>94.42</v>
      </c>
      <c r="N4924">
        <v>91</v>
      </c>
      <c r="O4924">
        <v>90.9</v>
      </c>
      <c r="P4924">
        <v>92</v>
      </c>
    </row>
    <row r="4925" spans="1:16" x14ac:dyDescent="0.25">
      <c r="A4925" t="s">
        <v>26</v>
      </c>
      <c r="B4925" t="s">
        <v>270</v>
      </c>
      <c r="G4925">
        <v>92</v>
      </c>
      <c r="H4925">
        <v>90</v>
      </c>
      <c r="I4925">
        <v>92</v>
      </c>
      <c r="J4925">
        <v>85</v>
      </c>
      <c r="K4925">
        <v>90</v>
      </c>
      <c r="L4925">
        <v>89</v>
      </c>
      <c r="M4925">
        <v>94</v>
      </c>
      <c r="N4925">
        <v>91</v>
      </c>
      <c r="O4925">
        <v>92</v>
      </c>
      <c r="P4925">
        <v>92</v>
      </c>
    </row>
    <row r="4926" spans="1:16" x14ac:dyDescent="0.25">
      <c r="A4926" t="s">
        <v>27</v>
      </c>
      <c r="B4926" t="s">
        <v>270</v>
      </c>
      <c r="E4926">
        <v>99</v>
      </c>
    </row>
    <row r="4927" spans="1:16" x14ac:dyDescent="0.25">
      <c r="A4927" t="s">
        <v>28</v>
      </c>
      <c r="B4927" t="s">
        <v>270</v>
      </c>
      <c r="L4927">
        <v>97.6</v>
      </c>
      <c r="M4927">
        <v>97.5</v>
      </c>
      <c r="N4927">
        <v>99.1</v>
      </c>
      <c r="O4927">
        <v>99.45</v>
      </c>
      <c r="P4927">
        <v>99.45</v>
      </c>
    </row>
    <row r="4928" spans="1:16" x14ac:dyDescent="0.25">
      <c r="A4928" t="s">
        <v>29</v>
      </c>
      <c r="B4928" t="s">
        <v>270</v>
      </c>
      <c r="G4928">
        <v>98.75</v>
      </c>
      <c r="H4928">
        <v>98.76</v>
      </c>
      <c r="I4928">
        <v>98.88</v>
      </c>
      <c r="J4928">
        <v>98.85</v>
      </c>
      <c r="K4928">
        <v>98.88</v>
      </c>
      <c r="L4928">
        <v>98.93</v>
      </c>
      <c r="M4928">
        <v>98.95</v>
      </c>
      <c r="N4928">
        <v>98.95</v>
      </c>
      <c r="O4928">
        <v>98.9</v>
      </c>
      <c r="P4928">
        <v>98.9</v>
      </c>
    </row>
    <row r="4929" spans="1:16" x14ac:dyDescent="0.25">
      <c r="A4929" t="s">
        <v>30</v>
      </c>
      <c r="B4929" t="s">
        <v>270</v>
      </c>
      <c r="E4929">
        <v>94</v>
      </c>
      <c r="F4929">
        <v>94</v>
      </c>
      <c r="G4929">
        <v>95</v>
      </c>
      <c r="H4929">
        <v>95.5</v>
      </c>
      <c r="I4929">
        <v>96</v>
      </c>
      <c r="J4929">
        <v>96.5</v>
      </c>
      <c r="K4929">
        <v>96.7</v>
      </c>
      <c r="L4929">
        <v>97.77</v>
      </c>
      <c r="M4929">
        <v>96.03</v>
      </c>
      <c r="N4929">
        <v>97.71</v>
      </c>
    </row>
    <row r="4930" spans="1:16" x14ac:dyDescent="0.25">
      <c r="A4930" t="s">
        <v>31</v>
      </c>
      <c r="B4930" t="s">
        <v>270</v>
      </c>
      <c r="I4930">
        <v>90</v>
      </c>
      <c r="J4930">
        <v>95</v>
      </c>
      <c r="K4930">
        <v>88.72</v>
      </c>
      <c r="L4930">
        <v>94.89</v>
      </c>
      <c r="M4930">
        <v>91</v>
      </c>
      <c r="N4930">
        <v>92.19</v>
      </c>
      <c r="O4930">
        <v>89.1</v>
      </c>
      <c r="P4930">
        <v>90</v>
      </c>
    </row>
    <row r="4931" spans="1:16" x14ac:dyDescent="0.25">
      <c r="A4931" t="s">
        <v>32</v>
      </c>
      <c r="B4931" t="s">
        <v>270</v>
      </c>
      <c r="E4931">
        <v>89</v>
      </c>
    </row>
    <row r="4932" spans="1:16" x14ac:dyDescent="0.25">
      <c r="A4932" t="s">
        <v>33</v>
      </c>
      <c r="B4932" t="s">
        <v>270</v>
      </c>
      <c r="H4932">
        <v>90</v>
      </c>
      <c r="I4932">
        <v>95</v>
      </c>
      <c r="J4932">
        <v>95</v>
      </c>
      <c r="K4932">
        <v>95</v>
      </c>
      <c r="L4932">
        <v>96</v>
      </c>
      <c r="M4932">
        <v>96</v>
      </c>
      <c r="N4932">
        <v>95</v>
      </c>
      <c r="O4932">
        <v>95</v>
      </c>
      <c r="P4932">
        <v>90</v>
      </c>
    </row>
    <row r="4933" spans="1:16" x14ac:dyDescent="0.25">
      <c r="A4933" t="s">
        <v>34</v>
      </c>
      <c r="B4933" t="s">
        <v>270</v>
      </c>
      <c r="C4933">
        <v>91.6</v>
      </c>
      <c r="D4933">
        <v>93.4</v>
      </c>
      <c r="E4933">
        <v>93.07</v>
      </c>
      <c r="F4933">
        <v>93.69</v>
      </c>
      <c r="G4933">
        <v>94.35</v>
      </c>
      <c r="L4933">
        <v>99</v>
      </c>
      <c r="M4933">
        <v>97</v>
      </c>
      <c r="N4933">
        <v>98.9</v>
      </c>
      <c r="O4933">
        <v>98.9</v>
      </c>
      <c r="P4933">
        <v>87.7</v>
      </c>
    </row>
    <row r="4934" spans="1:16" x14ac:dyDescent="0.25">
      <c r="A4934" t="s">
        <v>35</v>
      </c>
      <c r="B4934" t="s">
        <v>270</v>
      </c>
      <c r="I4934">
        <v>85</v>
      </c>
      <c r="J4934">
        <v>89</v>
      </c>
      <c r="K4934">
        <v>91</v>
      </c>
      <c r="L4934">
        <v>91</v>
      </c>
      <c r="M4934">
        <v>91</v>
      </c>
      <c r="N4934">
        <v>91</v>
      </c>
      <c r="O4934">
        <v>92.14</v>
      </c>
      <c r="P4934">
        <v>92.14</v>
      </c>
    </row>
    <row r="4935" spans="1:16" x14ac:dyDescent="0.25">
      <c r="A4935" t="s">
        <v>36</v>
      </c>
      <c r="B4935" t="s">
        <v>270</v>
      </c>
      <c r="E4935">
        <v>98</v>
      </c>
    </row>
    <row r="4936" spans="1:16" x14ac:dyDescent="0.25">
      <c r="A4936" t="s">
        <v>37</v>
      </c>
      <c r="B4936" t="s">
        <v>270</v>
      </c>
      <c r="D4936">
        <v>98</v>
      </c>
      <c r="E4936">
        <v>98</v>
      </c>
      <c r="F4936">
        <v>98</v>
      </c>
      <c r="G4936">
        <v>98</v>
      </c>
      <c r="H4936">
        <v>98</v>
      </c>
      <c r="I4936">
        <v>98</v>
      </c>
      <c r="J4936">
        <v>98</v>
      </c>
      <c r="K4936">
        <v>98</v>
      </c>
      <c r="L4936">
        <v>98</v>
      </c>
      <c r="M4936">
        <v>98</v>
      </c>
      <c r="N4936">
        <v>98</v>
      </c>
      <c r="O4936">
        <v>98</v>
      </c>
      <c r="P4936">
        <v>98</v>
      </c>
    </row>
    <row r="4937" spans="1:16" x14ac:dyDescent="0.25">
      <c r="A4937" t="s">
        <v>38</v>
      </c>
      <c r="B4937" t="s">
        <v>270</v>
      </c>
      <c r="E4937">
        <v>98</v>
      </c>
      <c r="F4937">
        <v>98</v>
      </c>
      <c r="G4937">
        <v>98</v>
      </c>
      <c r="H4937">
        <v>98</v>
      </c>
      <c r="I4937">
        <v>98</v>
      </c>
      <c r="J4937">
        <v>98</v>
      </c>
      <c r="K4937">
        <v>97.67</v>
      </c>
      <c r="L4937">
        <v>97.87</v>
      </c>
      <c r="M4937">
        <v>99.47</v>
      </c>
      <c r="N4937">
        <v>99.95</v>
      </c>
      <c r="O4937">
        <v>99.97</v>
      </c>
      <c r="P4937">
        <v>98.8</v>
      </c>
    </row>
    <row r="4938" spans="1:16" x14ac:dyDescent="0.25">
      <c r="A4938" t="s">
        <v>39</v>
      </c>
      <c r="B4938" t="s">
        <v>270</v>
      </c>
      <c r="J4938">
        <v>96.4</v>
      </c>
      <c r="L4938">
        <v>99</v>
      </c>
      <c r="M4938">
        <v>100</v>
      </c>
      <c r="N4938">
        <v>100</v>
      </c>
      <c r="P4938">
        <v>98.8</v>
      </c>
    </row>
    <row r="4939" spans="1:16" x14ac:dyDescent="0.25">
      <c r="A4939" t="s">
        <v>40</v>
      </c>
      <c r="B4939" t="s">
        <v>270</v>
      </c>
      <c r="P4939">
        <v>90.5</v>
      </c>
    </row>
    <row r="4940" spans="1:16" x14ac:dyDescent="0.25">
      <c r="A4940" t="s">
        <v>41</v>
      </c>
      <c r="B4940" t="s">
        <v>270</v>
      </c>
      <c r="G4940">
        <v>82</v>
      </c>
      <c r="H4940">
        <v>85</v>
      </c>
      <c r="J4940">
        <v>91</v>
      </c>
      <c r="K4940">
        <v>79.34</v>
      </c>
      <c r="L4940">
        <v>86.48</v>
      </c>
      <c r="M4940">
        <v>85.83</v>
      </c>
      <c r="N4940">
        <v>88.92</v>
      </c>
      <c r="O4940">
        <v>88</v>
      </c>
      <c r="P4940">
        <v>85.89</v>
      </c>
    </row>
    <row r="4941" spans="1:16" x14ac:dyDescent="0.25">
      <c r="A4941" t="s">
        <v>42</v>
      </c>
      <c r="B4941" t="s">
        <v>270</v>
      </c>
      <c r="G4941">
        <v>94.7</v>
      </c>
      <c r="H4941">
        <v>96</v>
      </c>
      <c r="I4941">
        <v>97</v>
      </c>
      <c r="J4941">
        <v>97</v>
      </c>
      <c r="K4941">
        <v>97</v>
      </c>
      <c r="L4941">
        <v>98</v>
      </c>
      <c r="M4941">
        <v>99</v>
      </c>
      <c r="N4941">
        <v>99.27</v>
      </c>
      <c r="O4941">
        <v>99</v>
      </c>
      <c r="P4941">
        <v>99</v>
      </c>
    </row>
    <row r="4942" spans="1:16" x14ac:dyDescent="0.25">
      <c r="A4942" t="s">
        <v>43</v>
      </c>
      <c r="B4942" t="s">
        <v>270</v>
      </c>
      <c r="I4942">
        <v>92</v>
      </c>
      <c r="J4942">
        <v>92</v>
      </c>
      <c r="K4942">
        <v>93</v>
      </c>
      <c r="L4942">
        <v>93</v>
      </c>
      <c r="M4942">
        <v>95</v>
      </c>
      <c r="N4942">
        <v>95</v>
      </c>
      <c r="O4942">
        <v>95</v>
      </c>
      <c r="P4942">
        <v>95</v>
      </c>
    </row>
    <row r="4943" spans="1:16" x14ac:dyDescent="0.25">
      <c r="A4943" t="s">
        <v>44</v>
      </c>
      <c r="B4943" t="s">
        <v>270</v>
      </c>
      <c r="C4943">
        <v>90</v>
      </c>
      <c r="D4943">
        <v>90</v>
      </c>
      <c r="E4943">
        <v>90</v>
      </c>
      <c r="F4943">
        <v>90</v>
      </c>
      <c r="G4943">
        <v>90</v>
      </c>
      <c r="H4943">
        <v>90</v>
      </c>
      <c r="I4943">
        <v>95</v>
      </c>
      <c r="J4943">
        <v>95</v>
      </c>
      <c r="K4943">
        <v>95</v>
      </c>
      <c r="L4943">
        <v>95</v>
      </c>
      <c r="M4943">
        <v>95</v>
      </c>
      <c r="N4943">
        <v>95</v>
      </c>
      <c r="O4943">
        <v>95</v>
      </c>
      <c r="P4943">
        <v>95</v>
      </c>
    </row>
    <row r="4944" spans="1:16" x14ac:dyDescent="0.25">
      <c r="A4944" t="s">
        <v>45</v>
      </c>
      <c r="B4944" t="s">
        <v>270</v>
      </c>
      <c r="C4944">
        <v>92</v>
      </c>
      <c r="D4944">
        <v>92</v>
      </c>
      <c r="E4944">
        <v>97</v>
      </c>
      <c r="F4944">
        <v>98</v>
      </c>
      <c r="G4944">
        <v>99</v>
      </c>
      <c r="H4944">
        <v>99.3</v>
      </c>
      <c r="I4944">
        <v>99.4</v>
      </c>
      <c r="J4944">
        <v>99.5</v>
      </c>
      <c r="K4944">
        <v>99.5</v>
      </c>
      <c r="L4944">
        <v>99.5</v>
      </c>
      <c r="M4944">
        <v>99.5</v>
      </c>
      <c r="N4944">
        <v>99.5</v>
      </c>
      <c r="O4944">
        <v>99.4</v>
      </c>
      <c r="P4944">
        <v>99.4</v>
      </c>
    </row>
    <row r="4945" spans="1:16" x14ac:dyDescent="0.25">
      <c r="A4945" t="s">
        <v>46</v>
      </c>
      <c r="B4945" t="s">
        <v>270</v>
      </c>
      <c r="C4945">
        <v>97</v>
      </c>
      <c r="D4945">
        <v>97</v>
      </c>
      <c r="E4945">
        <v>97</v>
      </c>
      <c r="F4945">
        <v>99</v>
      </c>
      <c r="G4945">
        <v>98</v>
      </c>
      <c r="H4945">
        <v>97</v>
      </c>
      <c r="I4945">
        <v>97</v>
      </c>
      <c r="J4945">
        <v>98</v>
      </c>
      <c r="K4945">
        <v>97</v>
      </c>
      <c r="L4945">
        <v>97</v>
      </c>
      <c r="M4945">
        <v>97</v>
      </c>
      <c r="N4945">
        <v>97</v>
      </c>
      <c r="O4945">
        <v>97</v>
      </c>
      <c r="P4945">
        <v>98</v>
      </c>
    </row>
    <row r="4946" spans="1:16" x14ac:dyDescent="0.25">
      <c r="A4946" t="s">
        <v>47</v>
      </c>
      <c r="B4946" t="s">
        <v>270</v>
      </c>
    </row>
    <row r="4947" spans="1:16" x14ac:dyDescent="0.25">
      <c r="A4947" t="s">
        <v>48</v>
      </c>
      <c r="B4947" t="s">
        <v>270</v>
      </c>
    </row>
    <row r="4948" spans="1:16" x14ac:dyDescent="0.25">
      <c r="A4948" t="s">
        <v>49</v>
      </c>
      <c r="B4948" t="s">
        <v>270</v>
      </c>
      <c r="C4948">
        <v>85</v>
      </c>
      <c r="D4948">
        <v>88</v>
      </c>
      <c r="E4948">
        <v>90</v>
      </c>
      <c r="F4948">
        <v>92</v>
      </c>
      <c r="G4948">
        <v>94</v>
      </c>
      <c r="H4948">
        <v>95</v>
      </c>
      <c r="I4948">
        <v>96</v>
      </c>
      <c r="J4948">
        <v>96</v>
      </c>
      <c r="K4948">
        <v>96</v>
      </c>
      <c r="L4948">
        <v>96</v>
      </c>
      <c r="M4948">
        <v>97</v>
      </c>
      <c r="P4948">
        <v>96.5</v>
      </c>
    </row>
    <row r="4949" spans="1:16" x14ac:dyDescent="0.25">
      <c r="A4949" t="s">
        <v>50</v>
      </c>
      <c r="B4949" t="s">
        <v>270</v>
      </c>
      <c r="E4949">
        <v>98</v>
      </c>
      <c r="F4949">
        <v>98</v>
      </c>
      <c r="G4949">
        <v>99</v>
      </c>
      <c r="H4949">
        <v>99</v>
      </c>
      <c r="I4949">
        <v>99</v>
      </c>
      <c r="J4949">
        <v>99</v>
      </c>
      <c r="K4949">
        <v>98</v>
      </c>
      <c r="L4949">
        <v>99</v>
      </c>
      <c r="M4949">
        <v>98</v>
      </c>
      <c r="O4949">
        <v>98</v>
      </c>
      <c r="P4949">
        <v>99</v>
      </c>
    </row>
    <row r="4950" spans="1:16" x14ac:dyDescent="0.25">
      <c r="A4950" t="s">
        <v>51</v>
      </c>
      <c r="B4950" t="s">
        <v>270</v>
      </c>
      <c r="D4950">
        <v>91.6</v>
      </c>
      <c r="E4950">
        <v>94.1</v>
      </c>
      <c r="F4950">
        <v>95.95</v>
      </c>
      <c r="G4950">
        <v>97.2</v>
      </c>
      <c r="H4950">
        <v>97.32</v>
      </c>
      <c r="I4950">
        <v>97.51</v>
      </c>
      <c r="J4950">
        <v>97.53</v>
      </c>
      <c r="K4950">
        <v>97.59</v>
      </c>
      <c r="L4950">
        <v>97.36</v>
      </c>
      <c r="M4950">
        <v>97.41</v>
      </c>
      <c r="N4950">
        <v>97.53</v>
      </c>
      <c r="O4950">
        <v>97.59</v>
      </c>
      <c r="P4950">
        <v>97.61</v>
      </c>
    </row>
    <row r="4951" spans="1:16" x14ac:dyDescent="0.25">
      <c r="A4951" t="s">
        <v>52</v>
      </c>
      <c r="B4951" t="s">
        <v>270</v>
      </c>
      <c r="C4951">
        <v>99</v>
      </c>
      <c r="D4951">
        <v>99</v>
      </c>
      <c r="E4951">
        <v>99</v>
      </c>
      <c r="F4951">
        <v>99</v>
      </c>
      <c r="G4951">
        <v>99</v>
      </c>
      <c r="H4951">
        <v>99.18</v>
      </c>
      <c r="I4951">
        <v>99.18</v>
      </c>
      <c r="J4951">
        <v>99.18</v>
      </c>
      <c r="K4951">
        <v>98.39</v>
      </c>
      <c r="L4951">
        <v>100</v>
      </c>
      <c r="M4951">
        <v>100</v>
      </c>
      <c r="N4951">
        <v>100</v>
      </c>
      <c r="O4951">
        <v>100</v>
      </c>
      <c r="P4951">
        <v>1</v>
      </c>
    </row>
    <row r="4952" spans="1:16" x14ac:dyDescent="0.25">
      <c r="A4952" t="s">
        <v>53</v>
      </c>
      <c r="B4952" t="s">
        <v>270</v>
      </c>
      <c r="E4952">
        <v>97</v>
      </c>
    </row>
    <row r="4953" spans="1:16" x14ac:dyDescent="0.25">
      <c r="A4953" t="s">
        <v>54</v>
      </c>
      <c r="B4953" t="s">
        <v>270</v>
      </c>
      <c r="D4953">
        <v>92</v>
      </c>
      <c r="E4953">
        <v>92</v>
      </c>
      <c r="F4953">
        <v>92</v>
      </c>
      <c r="G4953">
        <v>91.2</v>
      </c>
      <c r="H4953">
        <v>93.11</v>
      </c>
      <c r="I4953">
        <v>94.63</v>
      </c>
      <c r="J4953">
        <v>95.92</v>
      </c>
      <c r="K4953">
        <v>98.61</v>
      </c>
      <c r="L4953">
        <v>98.78</v>
      </c>
      <c r="M4953">
        <v>98.85</v>
      </c>
      <c r="N4953">
        <v>99.17</v>
      </c>
      <c r="O4953">
        <v>99.94</v>
      </c>
      <c r="P4953">
        <v>97.37</v>
      </c>
    </row>
    <row r="4954" spans="1:16" x14ac:dyDescent="0.25">
      <c r="A4954" t="s">
        <v>55</v>
      </c>
      <c r="B4954" t="s">
        <v>270</v>
      </c>
      <c r="E4954">
        <v>95</v>
      </c>
      <c r="F4954">
        <v>95</v>
      </c>
      <c r="G4954">
        <v>95</v>
      </c>
      <c r="H4954">
        <v>95</v>
      </c>
      <c r="I4954">
        <v>95</v>
      </c>
      <c r="J4954">
        <v>95</v>
      </c>
      <c r="K4954">
        <v>95</v>
      </c>
      <c r="L4954">
        <v>95</v>
      </c>
      <c r="M4954">
        <v>95</v>
      </c>
      <c r="N4954">
        <v>95</v>
      </c>
      <c r="O4954">
        <v>95</v>
      </c>
      <c r="P4954">
        <v>97</v>
      </c>
    </row>
    <row r="4955" spans="1:16" x14ac:dyDescent="0.25">
      <c r="A4955" t="s">
        <v>56</v>
      </c>
      <c r="B4955" t="s">
        <v>270</v>
      </c>
      <c r="C4955">
        <v>93</v>
      </c>
      <c r="D4955">
        <v>93</v>
      </c>
      <c r="E4955">
        <v>93</v>
      </c>
      <c r="F4955">
        <v>93</v>
      </c>
      <c r="G4955">
        <v>93</v>
      </c>
      <c r="H4955">
        <v>93</v>
      </c>
      <c r="I4955">
        <v>93</v>
      </c>
      <c r="J4955">
        <v>96.3</v>
      </c>
      <c r="K4955">
        <v>98</v>
      </c>
      <c r="L4955">
        <v>98</v>
      </c>
      <c r="M4955">
        <v>98</v>
      </c>
      <c r="N4955">
        <v>97.76</v>
      </c>
      <c r="O4955">
        <v>97.76</v>
      </c>
      <c r="P4955">
        <v>98.36</v>
      </c>
    </row>
    <row r="4956" spans="1:16" x14ac:dyDescent="0.25">
      <c r="A4956" t="s">
        <v>57</v>
      </c>
      <c r="B4956" t="s">
        <v>270</v>
      </c>
      <c r="C4956">
        <v>95</v>
      </c>
      <c r="D4956">
        <v>95</v>
      </c>
      <c r="E4956">
        <v>95</v>
      </c>
      <c r="F4956">
        <v>95</v>
      </c>
      <c r="G4956">
        <v>95</v>
      </c>
      <c r="H4956">
        <v>95.4</v>
      </c>
      <c r="I4956">
        <v>96.8</v>
      </c>
      <c r="J4956">
        <v>97.1</v>
      </c>
      <c r="K4956">
        <v>97.1</v>
      </c>
      <c r="L4956">
        <v>97.3</v>
      </c>
      <c r="M4956">
        <v>97.4</v>
      </c>
      <c r="N4956">
        <v>95.57</v>
      </c>
      <c r="O4956">
        <v>97.7</v>
      </c>
      <c r="P4956">
        <v>98</v>
      </c>
    </row>
    <row r="4957" spans="1:16" x14ac:dyDescent="0.25">
      <c r="A4957" t="s">
        <v>58</v>
      </c>
      <c r="B4957" t="s">
        <v>270</v>
      </c>
      <c r="F4957">
        <v>99</v>
      </c>
      <c r="G4957">
        <v>99.5</v>
      </c>
      <c r="H4957">
        <v>99.5</v>
      </c>
      <c r="I4957">
        <v>99.5</v>
      </c>
      <c r="J4957">
        <v>99.5</v>
      </c>
      <c r="K4957">
        <v>99.5</v>
      </c>
      <c r="L4957">
        <v>99.24</v>
      </c>
      <c r="M4957">
        <v>99.27</v>
      </c>
      <c r="N4957">
        <v>99.27</v>
      </c>
      <c r="O4957">
        <v>99.27</v>
      </c>
      <c r="P4957">
        <v>99.27</v>
      </c>
    </row>
    <row r="4958" spans="1:16" x14ac:dyDescent="0.25">
      <c r="A4958" t="s">
        <v>59</v>
      </c>
      <c r="B4958" t="s">
        <v>270</v>
      </c>
      <c r="F4958">
        <v>98.22</v>
      </c>
      <c r="G4958">
        <v>98.22</v>
      </c>
      <c r="H4958">
        <v>97.73</v>
      </c>
      <c r="I4958">
        <v>98.06</v>
      </c>
      <c r="J4958">
        <v>98.2</v>
      </c>
      <c r="K4958">
        <v>98.27</v>
      </c>
      <c r="L4958">
        <v>98.33</v>
      </c>
      <c r="M4958">
        <v>98.36</v>
      </c>
      <c r="N4958">
        <v>98.14</v>
      </c>
    </row>
    <row r="4959" spans="1:16" x14ac:dyDescent="0.25">
      <c r="A4959" t="s">
        <v>60</v>
      </c>
      <c r="B4959" t="s">
        <v>270</v>
      </c>
      <c r="E4959">
        <v>98</v>
      </c>
    </row>
    <row r="4960" spans="1:16" x14ac:dyDescent="0.25">
      <c r="A4960" t="s">
        <v>61</v>
      </c>
      <c r="B4960" t="s">
        <v>270</v>
      </c>
      <c r="G4960">
        <v>97</v>
      </c>
      <c r="H4960">
        <v>97</v>
      </c>
      <c r="I4960">
        <v>99</v>
      </c>
      <c r="J4960">
        <v>99</v>
      </c>
      <c r="K4960">
        <v>99.75</v>
      </c>
      <c r="L4960">
        <v>99.47</v>
      </c>
      <c r="M4960">
        <v>98.81</v>
      </c>
      <c r="N4960">
        <v>99.58</v>
      </c>
      <c r="O4960">
        <v>99.93</v>
      </c>
      <c r="P4960">
        <v>96.23</v>
      </c>
    </row>
    <row r="4961" spans="1:16" x14ac:dyDescent="0.25">
      <c r="A4961" t="s">
        <v>62</v>
      </c>
      <c r="B4961" t="s">
        <v>270</v>
      </c>
      <c r="G4961">
        <v>93</v>
      </c>
      <c r="H4961">
        <v>93</v>
      </c>
      <c r="I4961">
        <v>93</v>
      </c>
      <c r="J4961">
        <v>93</v>
      </c>
      <c r="K4961">
        <v>93</v>
      </c>
      <c r="L4961">
        <v>93</v>
      </c>
      <c r="M4961">
        <v>93</v>
      </c>
      <c r="N4961">
        <v>93</v>
      </c>
      <c r="O4961">
        <v>93</v>
      </c>
    </row>
    <row r="4962" spans="1:16" x14ac:dyDescent="0.25">
      <c r="A4962" t="s">
        <v>63</v>
      </c>
      <c r="B4962" t="s">
        <v>270</v>
      </c>
      <c r="K4962">
        <v>98</v>
      </c>
      <c r="L4962">
        <v>98</v>
      </c>
      <c r="M4962">
        <v>98</v>
      </c>
      <c r="N4962">
        <v>98</v>
      </c>
      <c r="O4962">
        <v>98</v>
      </c>
      <c r="P4962">
        <v>98</v>
      </c>
    </row>
    <row r="4963" spans="1:16" x14ac:dyDescent="0.25">
      <c r="A4963" t="s">
        <v>64</v>
      </c>
      <c r="B4963" t="s">
        <v>270</v>
      </c>
      <c r="F4963">
        <v>95</v>
      </c>
      <c r="G4963">
        <v>95</v>
      </c>
      <c r="H4963">
        <v>95</v>
      </c>
      <c r="I4963">
        <v>95</v>
      </c>
      <c r="J4963">
        <v>87</v>
      </c>
      <c r="K4963">
        <v>87</v>
      </c>
      <c r="L4963">
        <v>87</v>
      </c>
      <c r="M4963">
        <v>87</v>
      </c>
      <c r="N4963">
        <v>92</v>
      </c>
      <c r="O4963">
        <v>92</v>
      </c>
      <c r="P4963">
        <v>95</v>
      </c>
    </row>
    <row r="4964" spans="1:16" x14ac:dyDescent="0.25">
      <c r="A4964" t="s">
        <v>65</v>
      </c>
      <c r="B4964" t="s">
        <v>270</v>
      </c>
      <c r="M4964">
        <v>96.16</v>
      </c>
    </row>
    <row r="4965" spans="1:16" x14ac:dyDescent="0.25">
      <c r="A4965" t="s">
        <v>66</v>
      </c>
      <c r="B4965" t="s">
        <v>270</v>
      </c>
      <c r="C4965">
        <v>95</v>
      </c>
      <c r="D4965">
        <v>95</v>
      </c>
      <c r="E4965">
        <v>95</v>
      </c>
      <c r="F4965">
        <v>95</v>
      </c>
      <c r="G4965">
        <v>95</v>
      </c>
      <c r="H4965">
        <v>95</v>
      </c>
      <c r="I4965">
        <v>95</v>
      </c>
      <c r="J4965">
        <v>95</v>
      </c>
      <c r="K4965">
        <v>95</v>
      </c>
      <c r="L4965">
        <v>98</v>
      </c>
      <c r="M4965">
        <v>98</v>
      </c>
      <c r="N4965">
        <v>98</v>
      </c>
      <c r="O4965">
        <v>98</v>
      </c>
      <c r="P4965">
        <v>98.6</v>
      </c>
    </row>
    <row r="4966" spans="1:16" x14ac:dyDescent="0.25">
      <c r="A4966" t="s">
        <v>67</v>
      </c>
      <c r="B4966" t="s">
        <v>270</v>
      </c>
      <c r="C4966">
        <v>88.9</v>
      </c>
      <c r="D4966">
        <v>89.13</v>
      </c>
      <c r="E4966">
        <v>90.76</v>
      </c>
      <c r="F4966">
        <v>90.83</v>
      </c>
      <c r="G4966">
        <v>91.01</v>
      </c>
      <c r="H4966">
        <v>91.17</v>
      </c>
      <c r="I4966">
        <v>92.34</v>
      </c>
      <c r="J4966">
        <v>93.51</v>
      </c>
      <c r="K4966">
        <v>94.5</v>
      </c>
      <c r="L4966">
        <v>99.95</v>
      </c>
      <c r="M4966">
        <v>99.96</v>
      </c>
      <c r="N4966">
        <v>99.96</v>
      </c>
      <c r="O4966">
        <v>99.98</v>
      </c>
      <c r="P4966">
        <v>99</v>
      </c>
    </row>
    <row r="4967" spans="1:16" x14ac:dyDescent="0.25">
      <c r="A4967" t="s">
        <v>68</v>
      </c>
      <c r="B4967" t="s">
        <v>270</v>
      </c>
      <c r="E4967">
        <v>99.7</v>
      </c>
      <c r="F4967">
        <v>97.93</v>
      </c>
      <c r="G4967">
        <v>99</v>
      </c>
      <c r="H4967">
        <v>97</v>
      </c>
      <c r="I4967">
        <v>98</v>
      </c>
      <c r="J4967">
        <v>98</v>
      </c>
      <c r="M4967">
        <v>98</v>
      </c>
      <c r="N4967">
        <v>95</v>
      </c>
      <c r="O4967">
        <v>97</v>
      </c>
      <c r="P4967">
        <v>97</v>
      </c>
    </row>
    <row r="4968" spans="1:16" x14ac:dyDescent="0.25">
      <c r="A4968" t="s">
        <v>69</v>
      </c>
      <c r="B4968" t="s">
        <v>270</v>
      </c>
      <c r="L4968">
        <v>88</v>
      </c>
      <c r="M4968">
        <v>88</v>
      </c>
      <c r="N4968">
        <v>80</v>
      </c>
      <c r="O4968">
        <v>81</v>
      </c>
      <c r="P4968">
        <v>80</v>
      </c>
    </row>
    <row r="4969" spans="1:16" x14ac:dyDescent="0.25">
      <c r="A4969" t="s">
        <v>70</v>
      </c>
      <c r="B4969" t="s">
        <v>270</v>
      </c>
      <c r="E4969">
        <v>96.29</v>
      </c>
      <c r="F4969">
        <v>98</v>
      </c>
      <c r="G4969">
        <v>98.19</v>
      </c>
      <c r="H4969">
        <v>98.88</v>
      </c>
      <c r="I4969">
        <v>98.88</v>
      </c>
      <c r="J4969">
        <v>98.88</v>
      </c>
      <c r="K4969">
        <v>98.88</v>
      </c>
      <c r="L4969">
        <v>99</v>
      </c>
      <c r="M4969">
        <v>99</v>
      </c>
      <c r="N4969">
        <v>99</v>
      </c>
      <c r="O4969">
        <v>99</v>
      </c>
      <c r="P4969">
        <v>99</v>
      </c>
    </row>
    <row r="4970" spans="1:16" x14ac:dyDescent="0.25">
      <c r="A4970" t="s">
        <v>71</v>
      </c>
      <c r="B4970" t="s">
        <v>270</v>
      </c>
      <c r="C4970">
        <v>95</v>
      </c>
      <c r="D4970">
        <v>95</v>
      </c>
      <c r="E4970">
        <v>95</v>
      </c>
      <c r="F4970">
        <v>93</v>
      </c>
      <c r="G4970">
        <v>93</v>
      </c>
      <c r="H4970">
        <v>98</v>
      </c>
      <c r="I4970">
        <v>98</v>
      </c>
      <c r="K4970">
        <v>95.6</v>
      </c>
      <c r="L4970">
        <v>95.6</v>
      </c>
      <c r="M4970">
        <v>97.7</v>
      </c>
      <c r="O4970">
        <v>98</v>
      </c>
      <c r="P4970">
        <v>98</v>
      </c>
    </row>
    <row r="4971" spans="1:16" x14ac:dyDescent="0.25">
      <c r="A4971" t="s">
        <v>72</v>
      </c>
      <c r="B4971" t="s">
        <v>270</v>
      </c>
      <c r="E4971">
        <v>95</v>
      </c>
      <c r="F4971">
        <v>99.5</v>
      </c>
      <c r="G4971">
        <v>99.5</v>
      </c>
      <c r="H4971">
        <v>99.76</v>
      </c>
      <c r="I4971">
        <v>99</v>
      </c>
      <c r="J4971">
        <v>99</v>
      </c>
      <c r="K4971">
        <v>99.8</v>
      </c>
      <c r="L4971">
        <v>99.8</v>
      </c>
      <c r="M4971">
        <v>99.8</v>
      </c>
      <c r="N4971">
        <v>99.8</v>
      </c>
      <c r="O4971">
        <v>4.57</v>
      </c>
      <c r="P4971">
        <v>98.23</v>
      </c>
    </row>
    <row r="4972" spans="1:16" x14ac:dyDescent="0.25">
      <c r="A4972" t="s">
        <v>73</v>
      </c>
      <c r="B4972" t="s">
        <v>270</v>
      </c>
    </row>
    <row r="4973" spans="1:16" x14ac:dyDescent="0.25">
      <c r="A4973" t="s">
        <v>74</v>
      </c>
      <c r="B4973" t="s">
        <v>270</v>
      </c>
      <c r="C4973">
        <v>96.2</v>
      </c>
      <c r="D4973">
        <v>96.8</v>
      </c>
      <c r="E4973">
        <v>96.8</v>
      </c>
      <c r="F4973">
        <v>97.2</v>
      </c>
      <c r="G4973">
        <v>98.2</v>
      </c>
      <c r="H4973">
        <v>98.3</v>
      </c>
      <c r="I4973">
        <v>98.7</v>
      </c>
      <c r="J4973">
        <v>98.8</v>
      </c>
      <c r="K4973">
        <v>98.8</v>
      </c>
      <c r="L4973">
        <v>98.8</v>
      </c>
      <c r="M4973">
        <v>98.8</v>
      </c>
      <c r="N4973">
        <v>98.8</v>
      </c>
      <c r="O4973">
        <v>98.8</v>
      </c>
      <c r="P4973">
        <v>98.8</v>
      </c>
    </row>
    <row r="4974" spans="1:16" x14ac:dyDescent="0.25">
      <c r="A4974" t="s">
        <v>75</v>
      </c>
      <c r="B4974" t="s">
        <v>270</v>
      </c>
      <c r="E4974">
        <v>90</v>
      </c>
    </row>
    <row r="4975" spans="1:16" x14ac:dyDescent="0.25">
      <c r="A4975" t="s">
        <v>76</v>
      </c>
      <c r="B4975" t="s">
        <v>270</v>
      </c>
      <c r="C4975">
        <v>93</v>
      </c>
      <c r="D4975">
        <v>94</v>
      </c>
      <c r="E4975">
        <v>95</v>
      </c>
      <c r="F4975">
        <v>94</v>
      </c>
      <c r="G4975">
        <v>96</v>
      </c>
      <c r="H4975">
        <v>97</v>
      </c>
      <c r="I4975">
        <v>97</v>
      </c>
      <c r="J4975">
        <v>94</v>
      </c>
      <c r="K4975">
        <v>92</v>
      </c>
      <c r="L4975">
        <v>94</v>
      </c>
      <c r="M4975">
        <v>96</v>
      </c>
      <c r="N4975">
        <v>98.22</v>
      </c>
      <c r="O4975">
        <v>98</v>
      </c>
      <c r="P4975">
        <v>97.68</v>
      </c>
    </row>
    <row r="4976" spans="1:16" x14ac:dyDescent="0.25">
      <c r="A4976" t="s">
        <v>77</v>
      </c>
      <c r="B4976" t="s">
        <v>270</v>
      </c>
      <c r="M4976">
        <v>75</v>
      </c>
      <c r="N4976">
        <v>95</v>
      </c>
      <c r="O4976">
        <v>97</v>
      </c>
      <c r="P4976">
        <v>98</v>
      </c>
    </row>
    <row r="4977" spans="1:16" x14ac:dyDescent="0.25">
      <c r="A4977" t="s">
        <v>78</v>
      </c>
      <c r="B4977" t="s">
        <v>270</v>
      </c>
      <c r="H4977">
        <v>93</v>
      </c>
      <c r="I4977">
        <v>93</v>
      </c>
      <c r="J4977">
        <v>93</v>
      </c>
      <c r="K4977">
        <v>93</v>
      </c>
      <c r="L4977">
        <v>100</v>
      </c>
      <c r="M4977">
        <v>97.75</v>
      </c>
      <c r="N4977">
        <v>98.64</v>
      </c>
      <c r="O4977">
        <v>99</v>
      </c>
      <c r="P4977">
        <v>99</v>
      </c>
    </row>
    <row r="4978" spans="1:16" x14ac:dyDescent="0.25">
      <c r="A4978" t="s">
        <v>79</v>
      </c>
      <c r="B4978" t="s">
        <v>270</v>
      </c>
      <c r="E4978">
        <v>90.6</v>
      </c>
    </row>
    <row r="4979" spans="1:16" x14ac:dyDescent="0.25">
      <c r="A4979" t="s">
        <v>80</v>
      </c>
      <c r="B4979" t="s">
        <v>270</v>
      </c>
      <c r="C4979">
        <v>99</v>
      </c>
      <c r="D4979">
        <v>99</v>
      </c>
      <c r="E4979">
        <v>99</v>
      </c>
      <c r="F4979">
        <v>99</v>
      </c>
      <c r="G4979">
        <v>100</v>
      </c>
      <c r="H4979">
        <v>100</v>
      </c>
      <c r="I4979">
        <v>100</v>
      </c>
      <c r="J4979">
        <v>100</v>
      </c>
      <c r="K4979">
        <v>100</v>
      </c>
      <c r="L4979">
        <v>100</v>
      </c>
      <c r="M4979">
        <v>100</v>
      </c>
      <c r="N4979">
        <v>100</v>
      </c>
      <c r="O4979">
        <v>100</v>
      </c>
      <c r="P4979">
        <v>100</v>
      </c>
    </row>
    <row r="4980" spans="1:16" x14ac:dyDescent="0.25">
      <c r="A4980" t="s">
        <v>81</v>
      </c>
      <c r="B4980" t="s">
        <v>270</v>
      </c>
      <c r="G4980">
        <v>97</v>
      </c>
      <c r="H4980">
        <v>97</v>
      </c>
      <c r="I4980">
        <v>97</v>
      </c>
      <c r="J4980">
        <v>97</v>
      </c>
      <c r="K4980">
        <v>96</v>
      </c>
      <c r="L4980">
        <v>98</v>
      </c>
      <c r="M4980">
        <v>97</v>
      </c>
      <c r="N4980">
        <v>97</v>
      </c>
      <c r="O4980">
        <v>97</v>
      </c>
      <c r="P4980">
        <v>97</v>
      </c>
    </row>
    <row r="4981" spans="1:16" x14ac:dyDescent="0.25">
      <c r="A4981" t="s">
        <v>82</v>
      </c>
      <c r="B4981" t="s">
        <v>270</v>
      </c>
      <c r="M4981">
        <v>77.349999999999994</v>
      </c>
      <c r="N4981">
        <v>77.349999999999994</v>
      </c>
    </row>
    <row r="4982" spans="1:16" x14ac:dyDescent="0.25">
      <c r="A4982" t="s">
        <v>83</v>
      </c>
      <c r="B4982" t="s">
        <v>270</v>
      </c>
      <c r="M4982">
        <v>89.53</v>
      </c>
      <c r="N4982">
        <v>89.53</v>
      </c>
    </row>
    <row r="4983" spans="1:16" x14ac:dyDescent="0.25">
      <c r="A4983" t="s">
        <v>84</v>
      </c>
      <c r="B4983" t="s">
        <v>270</v>
      </c>
      <c r="M4983">
        <v>95</v>
      </c>
      <c r="N4983">
        <v>95</v>
      </c>
      <c r="O4983">
        <v>96</v>
      </c>
      <c r="P4983">
        <v>97</v>
      </c>
    </row>
    <row r="4984" spans="1:16" x14ac:dyDescent="0.25">
      <c r="A4984" t="s">
        <v>85</v>
      </c>
      <c r="B4984" t="s">
        <v>270</v>
      </c>
      <c r="C4984">
        <v>99</v>
      </c>
      <c r="D4984">
        <v>99</v>
      </c>
      <c r="E4984">
        <v>99</v>
      </c>
      <c r="F4984">
        <v>98</v>
      </c>
      <c r="G4984">
        <v>98</v>
      </c>
      <c r="H4984">
        <v>97</v>
      </c>
      <c r="I4984">
        <v>97</v>
      </c>
      <c r="J4984">
        <v>98</v>
      </c>
      <c r="K4984">
        <v>97</v>
      </c>
      <c r="L4984">
        <v>97</v>
      </c>
      <c r="M4984">
        <v>97</v>
      </c>
      <c r="N4984">
        <v>97</v>
      </c>
      <c r="O4984">
        <v>97</v>
      </c>
      <c r="P4984">
        <v>97</v>
      </c>
    </row>
    <row r="4985" spans="1:16" x14ac:dyDescent="0.25">
      <c r="A4985" t="s">
        <v>86</v>
      </c>
      <c r="B4985" t="s">
        <v>270</v>
      </c>
      <c r="E4985">
        <v>85.4</v>
      </c>
    </row>
    <row r="4986" spans="1:16" x14ac:dyDescent="0.25">
      <c r="A4986" t="s">
        <v>87</v>
      </c>
      <c r="B4986" t="s">
        <v>270</v>
      </c>
      <c r="D4986">
        <v>92</v>
      </c>
      <c r="E4986">
        <v>92</v>
      </c>
      <c r="F4986">
        <v>92</v>
      </c>
      <c r="G4986">
        <v>92</v>
      </c>
      <c r="H4986">
        <v>92</v>
      </c>
      <c r="I4986">
        <v>92</v>
      </c>
      <c r="J4986">
        <v>92</v>
      </c>
      <c r="K4986">
        <v>94.05</v>
      </c>
      <c r="L4986">
        <v>94.05</v>
      </c>
      <c r="M4986">
        <v>94.05</v>
      </c>
      <c r="N4986">
        <v>94.05</v>
      </c>
      <c r="O4986">
        <v>96.35</v>
      </c>
      <c r="P4986">
        <v>94.57</v>
      </c>
    </row>
    <row r="4987" spans="1:16" x14ac:dyDescent="0.25">
      <c r="A4987" t="s">
        <v>88</v>
      </c>
      <c r="B4987" t="s">
        <v>270</v>
      </c>
    </row>
    <row r="4988" spans="1:16" x14ac:dyDescent="0.25">
      <c r="A4988" t="s">
        <v>89</v>
      </c>
      <c r="B4988" t="s">
        <v>270</v>
      </c>
      <c r="H4988">
        <v>100</v>
      </c>
      <c r="I4988">
        <v>100</v>
      </c>
      <c r="J4988">
        <v>100</v>
      </c>
      <c r="K4988">
        <v>90</v>
      </c>
      <c r="L4988">
        <v>100</v>
      </c>
      <c r="M4988">
        <v>100</v>
      </c>
      <c r="N4988">
        <v>95</v>
      </c>
      <c r="O4988">
        <v>98</v>
      </c>
      <c r="P4988">
        <v>98</v>
      </c>
    </row>
    <row r="4989" spans="1:16" x14ac:dyDescent="0.25">
      <c r="A4989" t="s">
        <v>90</v>
      </c>
      <c r="B4989" t="s">
        <v>270</v>
      </c>
      <c r="K4989">
        <v>91</v>
      </c>
      <c r="L4989">
        <v>91</v>
      </c>
      <c r="M4989">
        <v>91.4</v>
      </c>
      <c r="N4989">
        <v>91.54</v>
      </c>
      <c r="O4989">
        <v>91.74</v>
      </c>
    </row>
    <row r="4990" spans="1:16" x14ac:dyDescent="0.25">
      <c r="A4990" t="s">
        <v>91</v>
      </c>
      <c r="B4990" t="s">
        <v>270</v>
      </c>
      <c r="C4990">
        <v>96</v>
      </c>
      <c r="D4990">
        <v>96.2</v>
      </c>
      <c r="E4990">
        <v>96.8</v>
      </c>
      <c r="F4990">
        <v>97.2</v>
      </c>
      <c r="G4990">
        <v>97.8</v>
      </c>
      <c r="H4990">
        <v>98.2</v>
      </c>
      <c r="I4990">
        <v>98.7</v>
      </c>
      <c r="M4990">
        <v>95</v>
      </c>
      <c r="N4990">
        <v>95</v>
      </c>
      <c r="O4990">
        <v>95</v>
      </c>
      <c r="P4990">
        <v>95</v>
      </c>
    </row>
    <row r="4991" spans="1:16" x14ac:dyDescent="0.25">
      <c r="A4991" t="s">
        <v>92</v>
      </c>
      <c r="B4991" t="s">
        <v>270</v>
      </c>
      <c r="G4991">
        <v>85</v>
      </c>
      <c r="H4991">
        <v>90</v>
      </c>
      <c r="I4991">
        <v>90</v>
      </c>
      <c r="J4991">
        <v>72</v>
      </c>
      <c r="K4991">
        <v>69</v>
      </c>
      <c r="L4991">
        <v>55</v>
      </c>
      <c r="M4991">
        <v>86</v>
      </c>
      <c r="N4991">
        <v>74</v>
      </c>
      <c r="P4991">
        <v>69</v>
      </c>
    </row>
    <row r="4992" spans="1:16" x14ac:dyDescent="0.25">
      <c r="A4992" t="s">
        <v>93</v>
      </c>
      <c r="B4992" t="s">
        <v>270</v>
      </c>
      <c r="J4992">
        <v>84</v>
      </c>
      <c r="K4992">
        <v>85</v>
      </c>
      <c r="L4992">
        <v>87</v>
      </c>
      <c r="M4992">
        <v>88</v>
      </c>
      <c r="N4992">
        <v>88</v>
      </c>
      <c r="O4992">
        <v>88</v>
      </c>
      <c r="P4992">
        <v>88</v>
      </c>
    </row>
    <row r="4993" spans="1:16" x14ac:dyDescent="0.25">
      <c r="A4993" t="s">
        <v>94</v>
      </c>
      <c r="B4993" t="s">
        <v>270</v>
      </c>
      <c r="N4993">
        <v>98.4</v>
      </c>
      <c r="O4993">
        <v>98.4</v>
      </c>
      <c r="P4993">
        <v>98.4</v>
      </c>
    </row>
    <row r="4994" spans="1:16" x14ac:dyDescent="0.25">
      <c r="A4994" t="s">
        <v>95</v>
      </c>
      <c r="B4994" t="s">
        <v>270</v>
      </c>
    </row>
    <row r="4995" spans="1:16" x14ac:dyDescent="0.25">
      <c r="A4995" t="s">
        <v>96</v>
      </c>
      <c r="B4995" t="s">
        <v>270</v>
      </c>
      <c r="E4995">
        <v>85</v>
      </c>
      <c r="P4995">
        <v>95</v>
      </c>
    </row>
    <row r="4996" spans="1:16" x14ac:dyDescent="0.25">
      <c r="A4996" t="s">
        <v>97</v>
      </c>
      <c r="B4996" t="s">
        <v>270</v>
      </c>
      <c r="C4996">
        <v>99</v>
      </c>
      <c r="D4996">
        <v>99</v>
      </c>
      <c r="E4996">
        <v>99</v>
      </c>
      <c r="F4996">
        <v>99</v>
      </c>
      <c r="G4996">
        <v>99.8</v>
      </c>
      <c r="H4996">
        <v>99.8</v>
      </c>
      <c r="I4996">
        <v>100</v>
      </c>
      <c r="J4996">
        <v>100</v>
      </c>
      <c r="K4996">
        <v>100</v>
      </c>
      <c r="L4996">
        <v>100</v>
      </c>
      <c r="M4996">
        <v>100</v>
      </c>
      <c r="N4996">
        <v>100</v>
      </c>
      <c r="O4996">
        <v>100</v>
      </c>
      <c r="P4996">
        <v>100</v>
      </c>
    </row>
    <row r="4997" spans="1:16" x14ac:dyDescent="0.25">
      <c r="A4997" t="s">
        <v>98</v>
      </c>
      <c r="B4997" t="s">
        <v>270</v>
      </c>
      <c r="C4997">
        <v>97</v>
      </c>
      <c r="D4997">
        <v>97</v>
      </c>
      <c r="E4997">
        <v>98</v>
      </c>
      <c r="F4997">
        <v>98</v>
      </c>
      <c r="G4997">
        <v>98</v>
      </c>
      <c r="H4997">
        <v>98</v>
      </c>
      <c r="I4997">
        <v>98</v>
      </c>
      <c r="J4997">
        <v>98</v>
      </c>
      <c r="K4997">
        <v>98</v>
      </c>
      <c r="L4997">
        <v>98</v>
      </c>
      <c r="M4997">
        <v>98</v>
      </c>
      <c r="N4997">
        <v>98</v>
      </c>
      <c r="O4997">
        <v>98</v>
      </c>
      <c r="P4997">
        <v>98</v>
      </c>
    </row>
    <row r="4998" spans="1:16" x14ac:dyDescent="0.25">
      <c r="A4998" t="s">
        <v>99</v>
      </c>
      <c r="B4998" t="s">
        <v>270</v>
      </c>
      <c r="N4998">
        <v>88</v>
      </c>
      <c r="O4998">
        <v>89</v>
      </c>
      <c r="P4998">
        <v>89.98</v>
      </c>
    </row>
    <row r="4999" spans="1:16" x14ac:dyDescent="0.25">
      <c r="A4999" t="s">
        <v>100</v>
      </c>
      <c r="B4999" t="s">
        <v>270</v>
      </c>
      <c r="C4999">
        <v>88</v>
      </c>
      <c r="D4999">
        <v>88</v>
      </c>
      <c r="E4999">
        <v>88.1</v>
      </c>
      <c r="F4999">
        <v>88.2</v>
      </c>
      <c r="G4999">
        <v>88.3</v>
      </c>
      <c r="H4999">
        <v>88.7</v>
      </c>
      <c r="I4999">
        <v>89</v>
      </c>
      <c r="J4999">
        <v>90</v>
      </c>
      <c r="K4999">
        <v>91</v>
      </c>
      <c r="L4999">
        <v>93</v>
      </c>
      <c r="M4999">
        <v>97</v>
      </c>
      <c r="N4999">
        <v>97.5</v>
      </c>
      <c r="O4999">
        <v>97.6</v>
      </c>
      <c r="P4999">
        <v>97.8</v>
      </c>
    </row>
    <row r="5000" spans="1:16" x14ac:dyDescent="0.25">
      <c r="A5000" t="s">
        <v>101</v>
      </c>
      <c r="B5000" t="s">
        <v>270</v>
      </c>
      <c r="E5000">
        <v>93</v>
      </c>
      <c r="F5000">
        <v>94</v>
      </c>
      <c r="G5000">
        <v>94</v>
      </c>
      <c r="H5000">
        <v>96</v>
      </c>
      <c r="I5000">
        <v>96</v>
      </c>
      <c r="J5000">
        <v>96</v>
      </c>
      <c r="K5000">
        <v>96</v>
      </c>
      <c r="L5000">
        <v>96</v>
      </c>
      <c r="M5000">
        <v>97.1</v>
      </c>
      <c r="N5000">
        <v>98.4</v>
      </c>
      <c r="O5000">
        <v>98.4</v>
      </c>
      <c r="P5000">
        <v>96.8</v>
      </c>
    </row>
    <row r="5001" spans="1:16" x14ac:dyDescent="0.25">
      <c r="A5001" t="s">
        <v>102</v>
      </c>
      <c r="B5001" t="s">
        <v>270</v>
      </c>
      <c r="C5001">
        <v>70</v>
      </c>
      <c r="D5001">
        <v>80</v>
      </c>
      <c r="E5001">
        <v>85</v>
      </c>
      <c r="F5001">
        <v>90</v>
      </c>
      <c r="G5001">
        <v>90</v>
      </c>
      <c r="H5001">
        <v>90</v>
      </c>
      <c r="I5001">
        <v>90</v>
      </c>
      <c r="J5001">
        <v>96</v>
      </c>
      <c r="K5001">
        <v>98</v>
      </c>
      <c r="L5001">
        <v>98</v>
      </c>
      <c r="M5001">
        <v>94.6</v>
      </c>
      <c r="N5001">
        <v>94.6</v>
      </c>
    </row>
    <row r="5002" spans="1:16" x14ac:dyDescent="0.25">
      <c r="A5002" t="s">
        <v>103</v>
      </c>
      <c r="B5002" t="s">
        <v>270</v>
      </c>
      <c r="C5002">
        <v>96</v>
      </c>
      <c r="D5002">
        <v>96</v>
      </c>
      <c r="E5002">
        <v>96</v>
      </c>
      <c r="F5002">
        <v>96.5</v>
      </c>
      <c r="G5002">
        <v>96.5</v>
      </c>
      <c r="H5002">
        <v>97</v>
      </c>
      <c r="I5002">
        <v>97</v>
      </c>
      <c r="J5002">
        <v>97</v>
      </c>
      <c r="K5002">
        <v>97</v>
      </c>
      <c r="L5002">
        <v>98</v>
      </c>
      <c r="M5002">
        <v>98</v>
      </c>
      <c r="N5002">
        <v>98.04</v>
      </c>
      <c r="O5002">
        <v>98.04</v>
      </c>
      <c r="P5002">
        <v>98.5</v>
      </c>
    </row>
    <row r="5003" spans="1:16" x14ac:dyDescent="0.25">
      <c r="A5003" t="s">
        <v>104</v>
      </c>
      <c r="B5003" t="s">
        <v>270</v>
      </c>
      <c r="C5003">
        <v>97</v>
      </c>
      <c r="D5003">
        <v>98</v>
      </c>
      <c r="E5003">
        <v>98</v>
      </c>
      <c r="F5003">
        <v>98</v>
      </c>
      <c r="G5003">
        <v>98</v>
      </c>
      <c r="H5003">
        <v>98</v>
      </c>
      <c r="K5003">
        <v>98</v>
      </c>
      <c r="L5003">
        <v>98</v>
      </c>
      <c r="M5003">
        <v>98</v>
      </c>
      <c r="N5003">
        <v>98</v>
      </c>
      <c r="O5003">
        <v>99</v>
      </c>
      <c r="P5003">
        <v>99</v>
      </c>
    </row>
    <row r="5004" spans="1:16" x14ac:dyDescent="0.25">
      <c r="A5004" t="s">
        <v>105</v>
      </c>
      <c r="B5004" t="s">
        <v>270</v>
      </c>
      <c r="C5004">
        <v>85.24</v>
      </c>
      <c r="D5004">
        <v>89.28</v>
      </c>
      <c r="E5004">
        <v>91.93</v>
      </c>
      <c r="F5004">
        <v>88.74</v>
      </c>
      <c r="G5004">
        <v>87.01</v>
      </c>
      <c r="H5004">
        <v>86.82</v>
      </c>
      <c r="I5004">
        <v>79.08</v>
      </c>
      <c r="J5004">
        <v>87.88</v>
      </c>
      <c r="M5004">
        <v>84</v>
      </c>
      <c r="N5004">
        <v>84</v>
      </c>
      <c r="O5004">
        <v>84</v>
      </c>
      <c r="P5004">
        <v>84</v>
      </c>
    </row>
    <row r="5005" spans="1:16" x14ac:dyDescent="0.25">
      <c r="A5005" t="s">
        <v>106</v>
      </c>
      <c r="B5005" t="s">
        <v>270</v>
      </c>
      <c r="I5005">
        <v>95</v>
      </c>
      <c r="J5005">
        <v>95</v>
      </c>
      <c r="K5005">
        <v>95</v>
      </c>
      <c r="L5005">
        <v>97</v>
      </c>
      <c r="M5005">
        <v>95</v>
      </c>
      <c r="N5005">
        <v>96</v>
      </c>
    </row>
    <row r="5006" spans="1:16" x14ac:dyDescent="0.25">
      <c r="A5006" t="s">
        <v>107</v>
      </c>
      <c r="B5006" t="s">
        <v>270</v>
      </c>
      <c r="D5006">
        <v>90</v>
      </c>
      <c r="E5006">
        <v>90</v>
      </c>
      <c r="F5006">
        <v>90</v>
      </c>
      <c r="G5006">
        <v>95</v>
      </c>
      <c r="H5006">
        <v>95.2</v>
      </c>
      <c r="I5006">
        <v>96.1</v>
      </c>
      <c r="J5006">
        <v>96.1</v>
      </c>
      <c r="K5006">
        <v>96.1</v>
      </c>
      <c r="L5006">
        <v>97</v>
      </c>
      <c r="M5006">
        <v>97</v>
      </c>
      <c r="N5006">
        <v>97</v>
      </c>
      <c r="O5006">
        <v>97</v>
      </c>
      <c r="P5006">
        <v>97</v>
      </c>
    </row>
    <row r="5007" spans="1:16" x14ac:dyDescent="0.25">
      <c r="A5007" t="s">
        <v>108</v>
      </c>
      <c r="B5007" t="s">
        <v>270</v>
      </c>
      <c r="C5007">
        <v>85</v>
      </c>
      <c r="D5007">
        <v>85</v>
      </c>
      <c r="E5007">
        <v>66</v>
      </c>
      <c r="F5007">
        <v>86</v>
      </c>
      <c r="G5007">
        <v>89</v>
      </c>
      <c r="H5007">
        <v>90</v>
      </c>
      <c r="I5007">
        <v>90</v>
      </c>
      <c r="J5007">
        <v>93</v>
      </c>
      <c r="K5007">
        <v>98.6</v>
      </c>
      <c r="L5007">
        <v>98.6</v>
      </c>
      <c r="M5007">
        <v>70</v>
      </c>
      <c r="N5007">
        <v>90</v>
      </c>
      <c r="O5007">
        <v>90</v>
      </c>
      <c r="P5007">
        <v>91</v>
      </c>
    </row>
    <row r="5008" spans="1:16" x14ac:dyDescent="0.25">
      <c r="A5008" t="s">
        <v>109</v>
      </c>
      <c r="B5008" t="s">
        <v>270</v>
      </c>
      <c r="E5008">
        <v>83</v>
      </c>
    </row>
    <row r="5009" spans="1:16" x14ac:dyDescent="0.25">
      <c r="A5009" t="s">
        <v>110</v>
      </c>
      <c r="B5009" t="s">
        <v>270</v>
      </c>
      <c r="C5009">
        <v>71</v>
      </c>
      <c r="D5009">
        <v>72</v>
      </c>
      <c r="E5009">
        <v>77</v>
      </c>
      <c r="F5009">
        <v>62</v>
      </c>
      <c r="G5009">
        <v>69</v>
      </c>
      <c r="H5009">
        <v>74</v>
      </c>
      <c r="I5009">
        <v>74</v>
      </c>
      <c r="J5009">
        <v>75</v>
      </c>
      <c r="K5009">
        <v>80</v>
      </c>
      <c r="L5009">
        <v>80</v>
      </c>
      <c r="M5009">
        <v>89</v>
      </c>
      <c r="N5009">
        <v>87</v>
      </c>
      <c r="O5009">
        <v>88</v>
      </c>
      <c r="P5009">
        <v>88</v>
      </c>
    </row>
    <row r="5010" spans="1:16" x14ac:dyDescent="0.25">
      <c r="A5010" t="s">
        <v>111</v>
      </c>
      <c r="B5010" t="s">
        <v>270</v>
      </c>
      <c r="C5010">
        <v>90</v>
      </c>
      <c r="D5010">
        <v>93</v>
      </c>
      <c r="E5010">
        <v>94</v>
      </c>
      <c r="F5010">
        <v>94</v>
      </c>
      <c r="G5010">
        <v>94</v>
      </c>
      <c r="H5010">
        <v>96</v>
      </c>
      <c r="I5010">
        <v>97</v>
      </c>
      <c r="J5010">
        <v>94</v>
      </c>
      <c r="K5010">
        <v>94</v>
      </c>
      <c r="L5010">
        <v>94</v>
      </c>
      <c r="M5010">
        <v>94.18</v>
      </c>
      <c r="N5010">
        <v>94.18</v>
      </c>
    </row>
    <row r="5011" spans="1:16" x14ac:dyDescent="0.25">
      <c r="A5011" t="s">
        <v>112</v>
      </c>
      <c r="B5011" t="s">
        <v>270</v>
      </c>
      <c r="C5011">
        <v>100</v>
      </c>
      <c r="D5011">
        <v>100</v>
      </c>
      <c r="E5011">
        <v>100</v>
      </c>
      <c r="F5011">
        <v>100</v>
      </c>
      <c r="G5011">
        <v>100</v>
      </c>
      <c r="H5011">
        <v>100</v>
      </c>
      <c r="I5011">
        <v>100</v>
      </c>
      <c r="J5011">
        <v>100</v>
      </c>
      <c r="K5011">
        <v>100</v>
      </c>
      <c r="L5011">
        <v>100</v>
      </c>
      <c r="M5011">
        <v>100</v>
      </c>
      <c r="N5011">
        <v>100</v>
      </c>
      <c r="O5011">
        <v>100</v>
      </c>
      <c r="P5011">
        <v>100</v>
      </c>
    </row>
    <row r="5012" spans="1:16" x14ac:dyDescent="0.25">
      <c r="A5012" t="s">
        <v>113</v>
      </c>
      <c r="B5012" t="s">
        <v>270</v>
      </c>
      <c r="K5012">
        <v>93</v>
      </c>
      <c r="L5012">
        <v>93</v>
      </c>
      <c r="M5012">
        <v>93</v>
      </c>
      <c r="N5012">
        <v>93</v>
      </c>
      <c r="O5012">
        <v>93</v>
      </c>
    </row>
    <row r="5013" spans="1:16" x14ac:dyDescent="0.25">
      <c r="A5013" t="s">
        <v>114</v>
      </c>
      <c r="B5013" t="s">
        <v>270</v>
      </c>
      <c r="K5013">
        <v>90</v>
      </c>
      <c r="L5013">
        <v>90</v>
      </c>
      <c r="M5013">
        <v>89.75</v>
      </c>
      <c r="N5013">
        <v>89.67</v>
      </c>
      <c r="O5013">
        <v>87</v>
      </c>
    </row>
    <row r="5014" spans="1:16" x14ac:dyDescent="0.25">
      <c r="A5014" t="s">
        <v>115</v>
      </c>
      <c r="B5014" t="s">
        <v>270</v>
      </c>
    </row>
    <row r="5015" spans="1:16" x14ac:dyDescent="0.25">
      <c r="A5015" t="s">
        <v>116</v>
      </c>
      <c r="B5015" t="s">
        <v>270</v>
      </c>
      <c r="D5015">
        <v>70.3</v>
      </c>
      <c r="E5015">
        <v>72.37</v>
      </c>
      <c r="F5015">
        <v>71.36</v>
      </c>
      <c r="G5015">
        <v>73.41</v>
      </c>
      <c r="H5015">
        <v>75.41</v>
      </c>
      <c r="I5015">
        <v>77.72</v>
      </c>
      <c r="J5015">
        <v>80.97</v>
      </c>
      <c r="L5015">
        <v>97.29</v>
      </c>
      <c r="M5015">
        <v>98</v>
      </c>
      <c r="N5015">
        <v>98</v>
      </c>
      <c r="O5015">
        <v>98</v>
      </c>
    </row>
    <row r="5016" spans="1:16" x14ac:dyDescent="0.25">
      <c r="A5016" t="s">
        <v>117</v>
      </c>
      <c r="B5016" t="s">
        <v>270</v>
      </c>
    </row>
    <row r="5017" spans="1:16" x14ac:dyDescent="0.25">
      <c r="A5017" t="s">
        <v>118</v>
      </c>
      <c r="B5017" t="s">
        <v>270</v>
      </c>
      <c r="D5017">
        <v>64.63</v>
      </c>
      <c r="E5017">
        <v>66.19</v>
      </c>
      <c r="F5017">
        <v>68.040000000000006</v>
      </c>
      <c r="G5017">
        <v>70.17</v>
      </c>
      <c r="H5017">
        <v>72.849999999999994</v>
      </c>
      <c r="I5017">
        <v>74.819999999999993</v>
      </c>
      <c r="J5017">
        <v>76.52</v>
      </c>
      <c r="K5017">
        <v>78.44</v>
      </c>
      <c r="L5017">
        <v>78.599999999999994</v>
      </c>
      <c r="M5017">
        <v>78.5</v>
      </c>
      <c r="N5017">
        <v>80</v>
      </c>
      <c r="O5017">
        <v>81.2</v>
      </c>
      <c r="P5017">
        <v>83.4</v>
      </c>
    </row>
    <row r="5018" spans="1:16" x14ac:dyDescent="0.25">
      <c r="A5018" t="s">
        <v>119</v>
      </c>
      <c r="B5018" t="s">
        <v>270</v>
      </c>
      <c r="D5018">
        <v>90</v>
      </c>
      <c r="E5018">
        <v>90</v>
      </c>
      <c r="F5018">
        <v>90</v>
      </c>
      <c r="G5018">
        <v>90</v>
      </c>
      <c r="H5018">
        <v>90</v>
      </c>
      <c r="I5018">
        <v>90</v>
      </c>
      <c r="J5018">
        <v>90</v>
      </c>
      <c r="K5018">
        <v>90</v>
      </c>
      <c r="L5018">
        <v>92</v>
      </c>
      <c r="M5018">
        <v>92</v>
      </c>
      <c r="N5018">
        <v>92</v>
      </c>
      <c r="O5018">
        <v>92</v>
      </c>
    </row>
    <row r="5019" spans="1:16" x14ac:dyDescent="0.25">
      <c r="A5019" t="s">
        <v>120</v>
      </c>
      <c r="B5019" t="s">
        <v>270</v>
      </c>
      <c r="E5019">
        <v>98</v>
      </c>
    </row>
    <row r="5020" spans="1:16" x14ac:dyDescent="0.25">
      <c r="A5020" t="s">
        <v>121</v>
      </c>
      <c r="B5020" t="s">
        <v>270</v>
      </c>
      <c r="I5020">
        <v>90</v>
      </c>
      <c r="J5020">
        <v>86</v>
      </c>
      <c r="K5020">
        <v>86</v>
      </c>
      <c r="L5020">
        <v>82</v>
      </c>
      <c r="M5020">
        <v>84</v>
      </c>
      <c r="N5020">
        <v>92</v>
      </c>
      <c r="O5020">
        <v>94</v>
      </c>
      <c r="P5020">
        <v>95</v>
      </c>
    </row>
    <row r="5021" spans="1:16" x14ac:dyDescent="0.25">
      <c r="A5021" t="s">
        <v>122</v>
      </c>
      <c r="B5021" t="s">
        <v>270</v>
      </c>
      <c r="C5021">
        <v>99</v>
      </c>
      <c r="D5021">
        <v>99</v>
      </c>
      <c r="E5021">
        <v>99</v>
      </c>
      <c r="F5021">
        <v>99</v>
      </c>
      <c r="G5021">
        <v>99</v>
      </c>
      <c r="H5021">
        <v>99</v>
      </c>
      <c r="I5021">
        <v>99</v>
      </c>
      <c r="J5021">
        <v>99</v>
      </c>
      <c r="K5021">
        <v>99</v>
      </c>
      <c r="L5021">
        <v>99</v>
      </c>
      <c r="M5021">
        <v>99</v>
      </c>
      <c r="N5021">
        <v>99</v>
      </c>
      <c r="O5021">
        <v>99</v>
      </c>
      <c r="P5021">
        <v>99.4</v>
      </c>
    </row>
    <row r="5022" spans="1:16" x14ac:dyDescent="0.25">
      <c r="A5022" t="s">
        <v>123</v>
      </c>
      <c r="B5022" t="s">
        <v>270</v>
      </c>
      <c r="K5022">
        <v>65</v>
      </c>
      <c r="L5022">
        <v>66</v>
      </c>
      <c r="M5022">
        <v>67</v>
      </c>
      <c r="N5022">
        <v>66</v>
      </c>
      <c r="O5022">
        <v>70</v>
      </c>
      <c r="P5022">
        <v>71</v>
      </c>
    </row>
    <row r="5023" spans="1:16" x14ac:dyDescent="0.25">
      <c r="A5023" t="s">
        <v>124</v>
      </c>
      <c r="B5023" t="s">
        <v>270</v>
      </c>
      <c r="C5023">
        <v>98</v>
      </c>
      <c r="D5023">
        <v>98</v>
      </c>
      <c r="E5023">
        <v>98</v>
      </c>
      <c r="F5023">
        <v>98</v>
      </c>
      <c r="G5023">
        <v>98</v>
      </c>
      <c r="H5023">
        <v>98</v>
      </c>
      <c r="I5023">
        <v>98</v>
      </c>
      <c r="J5023">
        <v>98</v>
      </c>
      <c r="K5023">
        <v>98</v>
      </c>
      <c r="L5023">
        <v>98</v>
      </c>
      <c r="M5023">
        <v>97.55</v>
      </c>
      <c r="N5023">
        <v>98.11</v>
      </c>
      <c r="P5023">
        <v>98.38</v>
      </c>
    </row>
    <row r="5024" spans="1:16" x14ac:dyDescent="0.25">
      <c r="A5024" t="s">
        <v>125</v>
      </c>
      <c r="B5024" t="s">
        <v>270</v>
      </c>
      <c r="D5024">
        <v>91</v>
      </c>
      <c r="E5024">
        <v>93</v>
      </c>
      <c r="F5024">
        <v>95</v>
      </c>
      <c r="G5024">
        <v>96</v>
      </c>
      <c r="H5024">
        <v>97</v>
      </c>
      <c r="I5024">
        <v>97</v>
      </c>
      <c r="J5024">
        <v>98</v>
      </c>
      <c r="K5024">
        <v>98.5</v>
      </c>
      <c r="L5024">
        <v>98.5</v>
      </c>
      <c r="M5024">
        <v>98.5</v>
      </c>
      <c r="N5024">
        <v>98.5</v>
      </c>
      <c r="O5024">
        <v>98.5</v>
      </c>
      <c r="P5024">
        <v>98.5</v>
      </c>
    </row>
    <row r="5025" spans="1:16" x14ac:dyDescent="0.25">
      <c r="A5025" t="s">
        <v>126</v>
      </c>
      <c r="B5025" t="s">
        <v>270</v>
      </c>
      <c r="O5025">
        <v>96.95</v>
      </c>
      <c r="P5025">
        <v>96.95</v>
      </c>
    </row>
    <row r="5026" spans="1:16" x14ac:dyDescent="0.25">
      <c r="A5026" t="s">
        <v>127</v>
      </c>
      <c r="B5026" t="s">
        <v>270</v>
      </c>
      <c r="D5026">
        <v>95</v>
      </c>
      <c r="E5026">
        <v>94.1</v>
      </c>
      <c r="F5026">
        <v>96</v>
      </c>
      <c r="H5026">
        <v>96</v>
      </c>
      <c r="I5026">
        <v>97.4</v>
      </c>
      <c r="J5026">
        <v>98.5</v>
      </c>
      <c r="K5026">
        <v>98.7</v>
      </c>
      <c r="L5026">
        <v>98.89</v>
      </c>
      <c r="M5026">
        <v>97.3</v>
      </c>
      <c r="N5026">
        <v>97.9</v>
      </c>
      <c r="O5026">
        <v>97.8</v>
      </c>
      <c r="P5026">
        <v>98.5</v>
      </c>
    </row>
    <row r="5027" spans="1:16" x14ac:dyDescent="0.25">
      <c r="A5027" t="s">
        <v>128</v>
      </c>
      <c r="B5027" t="s">
        <v>270</v>
      </c>
      <c r="E5027">
        <v>97</v>
      </c>
      <c r="F5027">
        <v>99</v>
      </c>
      <c r="G5027">
        <v>99</v>
      </c>
      <c r="H5027">
        <v>99</v>
      </c>
      <c r="I5027">
        <v>99</v>
      </c>
      <c r="J5027">
        <v>99</v>
      </c>
      <c r="K5027">
        <v>99</v>
      </c>
      <c r="L5027">
        <v>99</v>
      </c>
      <c r="M5027">
        <v>99</v>
      </c>
      <c r="N5027">
        <v>99</v>
      </c>
      <c r="O5027">
        <v>99</v>
      </c>
      <c r="P5027">
        <v>99</v>
      </c>
    </row>
    <row r="5028" spans="1:16" x14ac:dyDescent="0.25">
      <c r="A5028" t="s">
        <v>129</v>
      </c>
      <c r="B5028" t="s">
        <v>270</v>
      </c>
      <c r="I5028">
        <v>95</v>
      </c>
      <c r="J5028">
        <v>95</v>
      </c>
      <c r="K5028">
        <v>95</v>
      </c>
      <c r="L5028">
        <v>98</v>
      </c>
      <c r="M5028">
        <v>98</v>
      </c>
      <c r="N5028">
        <v>98</v>
      </c>
      <c r="O5028">
        <v>98</v>
      </c>
      <c r="P5028">
        <v>98</v>
      </c>
    </row>
    <row r="5029" spans="1:16" x14ac:dyDescent="0.25">
      <c r="A5029" t="s">
        <v>130</v>
      </c>
      <c r="B5029" t="s">
        <v>270</v>
      </c>
      <c r="J5029">
        <v>80</v>
      </c>
      <c r="K5029">
        <v>85</v>
      </c>
      <c r="L5029">
        <v>98</v>
      </c>
      <c r="M5029">
        <v>98</v>
      </c>
      <c r="N5029">
        <v>98.93</v>
      </c>
      <c r="O5029">
        <v>90</v>
      </c>
      <c r="P5029">
        <v>90</v>
      </c>
    </row>
    <row r="5030" spans="1:16" x14ac:dyDescent="0.25">
      <c r="A5030" t="s">
        <v>131</v>
      </c>
      <c r="B5030" t="s">
        <v>270</v>
      </c>
      <c r="J5030">
        <v>55</v>
      </c>
      <c r="K5030">
        <v>60</v>
      </c>
      <c r="L5030">
        <v>70</v>
      </c>
      <c r="M5030">
        <v>80</v>
      </c>
      <c r="N5030">
        <v>80</v>
      </c>
      <c r="O5030">
        <v>92</v>
      </c>
    </row>
    <row r="5031" spans="1:16" x14ac:dyDescent="0.25">
      <c r="A5031" t="s">
        <v>132</v>
      </c>
      <c r="B5031" t="s">
        <v>270</v>
      </c>
      <c r="H5031">
        <v>95</v>
      </c>
      <c r="I5031">
        <v>95</v>
      </c>
      <c r="J5031">
        <v>95</v>
      </c>
      <c r="K5031">
        <v>96</v>
      </c>
      <c r="L5031">
        <v>98.19</v>
      </c>
      <c r="M5031">
        <v>98.8</v>
      </c>
      <c r="N5031">
        <v>97.32</v>
      </c>
      <c r="O5031">
        <v>99</v>
      </c>
      <c r="P5031">
        <v>99</v>
      </c>
    </row>
    <row r="5032" spans="1:16" x14ac:dyDescent="0.25">
      <c r="A5032" t="s">
        <v>133</v>
      </c>
      <c r="B5032" t="s">
        <v>270</v>
      </c>
      <c r="L5032">
        <v>96.97</v>
      </c>
      <c r="M5032">
        <v>94.38</v>
      </c>
      <c r="N5032">
        <v>94.38</v>
      </c>
    </row>
    <row r="5033" spans="1:16" x14ac:dyDescent="0.25">
      <c r="A5033" t="s">
        <v>134</v>
      </c>
      <c r="B5033" t="s">
        <v>270</v>
      </c>
      <c r="L5033">
        <v>92.13</v>
      </c>
      <c r="M5033">
        <v>92.24</v>
      </c>
      <c r="N5033">
        <v>92.24</v>
      </c>
    </row>
    <row r="5034" spans="1:16" x14ac:dyDescent="0.25">
      <c r="A5034" t="s">
        <v>135</v>
      </c>
      <c r="B5034" t="s">
        <v>270</v>
      </c>
      <c r="L5034">
        <v>96.83</v>
      </c>
      <c r="M5034">
        <v>90.81</v>
      </c>
      <c r="N5034">
        <v>90.81</v>
      </c>
    </row>
    <row r="5035" spans="1:16" x14ac:dyDescent="0.25">
      <c r="A5035" t="s">
        <v>136</v>
      </c>
      <c r="B5035" t="s">
        <v>270</v>
      </c>
      <c r="L5035">
        <v>94.46</v>
      </c>
      <c r="M5035">
        <v>94.46</v>
      </c>
      <c r="N5035">
        <v>94.46</v>
      </c>
      <c r="O5035">
        <v>96.49</v>
      </c>
    </row>
    <row r="5036" spans="1:16" x14ac:dyDescent="0.25">
      <c r="A5036" t="s">
        <v>137</v>
      </c>
      <c r="B5036" t="s">
        <v>270</v>
      </c>
      <c r="C5036">
        <v>95</v>
      </c>
      <c r="D5036">
        <v>95</v>
      </c>
      <c r="E5036">
        <v>95</v>
      </c>
      <c r="F5036">
        <v>95</v>
      </c>
      <c r="G5036">
        <v>95</v>
      </c>
      <c r="H5036">
        <v>95</v>
      </c>
      <c r="I5036">
        <v>95</v>
      </c>
      <c r="J5036">
        <v>95</v>
      </c>
      <c r="K5036">
        <v>95</v>
      </c>
      <c r="L5036">
        <v>95</v>
      </c>
      <c r="M5036">
        <v>95</v>
      </c>
      <c r="N5036">
        <v>95</v>
      </c>
      <c r="O5036">
        <v>95</v>
      </c>
    </row>
    <row r="5037" spans="1:16" x14ac:dyDescent="0.25">
      <c r="A5037" t="s">
        <v>138</v>
      </c>
      <c r="B5037" t="s">
        <v>270</v>
      </c>
      <c r="L5037">
        <v>97.05</v>
      </c>
      <c r="M5037">
        <v>95.64</v>
      </c>
    </row>
    <row r="5038" spans="1:16" x14ac:dyDescent="0.25">
      <c r="A5038" t="s">
        <v>139</v>
      </c>
      <c r="B5038" t="s">
        <v>270</v>
      </c>
      <c r="L5038">
        <v>90.03</v>
      </c>
      <c r="M5038">
        <v>93.96</v>
      </c>
      <c r="N5038">
        <v>93.96</v>
      </c>
    </row>
    <row r="5039" spans="1:16" x14ac:dyDescent="0.25">
      <c r="A5039" t="s">
        <v>140</v>
      </c>
      <c r="B5039" t="s">
        <v>270</v>
      </c>
      <c r="L5039">
        <v>97.24</v>
      </c>
      <c r="M5039">
        <v>94.19</v>
      </c>
      <c r="N5039">
        <v>94.19</v>
      </c>
    </row>
    <row r="5040" spans="1:16" x14ac:dyDescent="0.25">
      <c r="A5040" t="s">
        <v>141</v>
      </c>
      <c r="B5040" t="s">
        <v>270</v>
      </c>
      <c r="L5040">
        <v>98.45</v>
      </c>
      <c r="M5040">
        <v>98.45</v>
      </c>
      <c r="N5040">
        <v>98.45</v>
      </c>
      <c r="O5040">
        <v>99</v>
      </c>
    </row>
    <row r="5041" spans="1:16" x14ac:dyDescent="0.25">
      <c r="A5041" t="s">
        <v>142</v>
      </c>
      <c r="B5041" t="s">
        <v>270</v>
      </c>
      <c r="L5041">
        <v>79.599999999999994</v>
      </c>
      <c r="M5041">
        <v>79.599999999999994</v>
      </c>
      <c r="N5041">
        <v>79.599999999999994</v>
      </c>
      <c r="O5041">
        <v>98.5</v>
      </c>
    </row>
    <row r="5042" spans="1:16" x14ac:dyDescent="0.25">
      <c r="A5042" t="s">
        <v>143</v>
      </c>
      <c r="B5042" t="s">
        <v>270</v>
      </c>
      <c r="L5042">
        <v>93.47</v>
      </c>
      <c r="M5042">
        <v>94.58</v>
      </c>
      <c r="N5042">
        <v>94.58</v>
      </c>
      <c r="O5042">
        <v>94.58</v>
      </c>
    </row>
    <row r="5043" spans="1:16" x14ac:dyDescent="0.25">
      <c r="A5043" t="s">
        <v>144</v>
      </c>
      <c r="B5043" t="s">
        <v>270</v>
      </c>
      <c r="M5043">
        <v>93.07</v>
      </c>
      <c r="N5043">
        <v>93.07</v>
      </c>
      <c r="O5043">
        <v>93.07</v>
      </c>
    </row>
    <row r="5044" spans="1:16" x14ac:dyDescent="0.25">
      <c r="A5044" t="s">
        <v>145</v>
      </c>
      <c r="B5044" t="s">
        <v>270</v>
      </c>
      <c r="M5044">
        <v>91.63</v>
      </c>
      <c r="N5044">
        <v>91.63</v>
      </c>
    </row>
    <row r="5045" spans="1:16" x14ac:dyDescent="0.25">
      <c r="A5045" t="s">
        <v>146</v>
      </c>
      <c r="B5045" t="s">
        <v>270</v>
      </c>
      <c r="I5045">
        <v>94</v>
      </c>
      <c r="J5045">
        <v>94</v>
      </c>
      <c r="K5045">
        <v>94</v>
      </c>
      <c r="L5045">
        <v>94</v>
      </c>
      <c r="N5045">
        <v>94</v>
      </c>
      <c r="P5045">
        <v>91</v>
      </c>
    </row>
    <row r="5046" spans="1:16" x14ac:dyDescent="0.25">
      <c r="A5046" t="s">
        <v>147</v>
      </c>
      <c r="B5046" t="s">
        <v>270</v>
      </c>
    </row>
    <row r="5047" spans="1:16" x14ac:dyDescent="0.25">
      <c r="A5047" t="s">
        <v>148</v>
      </c>
      <c r="B5047" t="s">
        <v>270</v>
      </c>
      <c r="C5047">
        <v>75</v>
      </c>
      <c r="D5047">
        <v>75</v>
      </c>
      <c r="E5047">
        <v>77</v>
      </c>
      <c r="F5047">
        <v>77</v>
      </c>
      <c r="G5047">
        <v>78</v>
      </c>
      <c r="H5047">
        <v>80</v>
      </c>
      <c r="I5047">
        <v>80</v>
      </c>
      <c r="J5047">
        <v>80</v>
      </c>
      <c r="K5047">
        <v>81</v>
      </c>
      <c r="L5047">
        <v>82</v>
      </c>
      <c r="M5047">
        <v>83</v>
      </c>
      <c r="N5047">
        <v>84</v>
      </c>
      <c r="O5047">
        <v>85</v>
      </c>
      <c r="P5047">
        <v>85</v>
      </c>
    </row>
    <row r="5048" spans="1:16" x14ac:dyDescent="0.25">
      <c r="A5048" t="s">
        <v>149</v>
      </c>
      <c r="B5048" t="s">
        <v>270</v>
      </c>
      <c r="K5048">
        <v>97</v>
      </c>
      <c r="L5048">
        <v>98</v>
      </c>
      <c r="M5048">
        <v>98</v>
      </c>
      <c r="N5048">
        <v>98</v>
      </c>
      <c r="O5048">
        <v>98</v>
      </c>
      <c r="P5048">
        <v>98</v>
      </c>
    </row>
    <row r="5049" spans="1:16" x14ac:dyDescent="0.25">
      <c r="A5049" t="s">
        <v>150</v>
      </c>
      <c r="B5049" t="s">
        <v>270</v>
      </c>
      <c r="K5049">
        <v>90.1</v>
      </c>
      <c r="L5049">
        <v>94.1</v>
      </c>
      <c r="M5049">
        <v>93</v>
      </c>
      <c r="N5049">
        <v>94.6</v>
      </c>
      <c r="O5049">
        <v>95.68</v>
      </c>
      <c r="P5049">
        <v>97.5</v>
      </c>
    </row>
    <row r="5050" spans="1:16" x14ac:dyDescent="0.25">
      <c r="A5050" t="s">
        <v>151</v>
      </c>
      <c r="B5050" t="s">
        <v>270</v>
      </c>
      <c r="L5050">
        <v>94</v>
      </c>
      <c r="M5050">
        <v>95.1</v>
      </c>
      <c r="N5050">
        <v>96.9</v>
      </c>
      <c r="O5050">
        <v>96.9</v>
      </c>
      <c r="P5050">
        <v>97</v>
      </c>
    </row>
    <row r="5051" spans="1:16" x14ac:dyDescent="0.25">
      <c r="A5051" t="s">
        <v>152</v>
      </c>
      <c r="B5051" t="s">
        <v>270</v>
      </c>
    </row>
    <row r="5052" spans="1:16" x14ac:dyDescent="0.25">
      <c r="A5052" t="s">
        <v>153</v>
      </c>
      <c r="B5052" t="s">
        <v>270</v>
      </c>
      <c r="M5052">
        <v>99</v>
      </c>
      <c r="N5052">
        <v>99</v>
      </c>
      <c r="O5052">
        <v>99</v>
      </c>
    </row>
    <row r="5053" spans="1:16" x14ac:dyDescent="0.25">
      <c r="A5053" t="s">
        <v>154</v>
      </c>
      <c r="B5053" t="s">
        <v>270</v>
      </c>
      <c r="M5053">
        <v>85</v>
      </c>
      <c r="N5053">
        <v>85</v>
      </c>
    </row>
    <row r="5054" spans="1:16" x14ac:dyDescent="0.25">
      <c r="A5054" t="s">
        <v>155</v>
      </c>
      <c r="B5054" t="s">
        <v>270</v>
      </c>
      <c r="K5054">
        <v>80</v>
      </c>
      <c r="L5054">
        <v>80</v>
      </c>
      <c r="M5054">
        <v>80</v>
      </c>
      <c r="N5054">
        <v>80</v>
      </c>
    </row>
    <row r="5055" spans="1:16" x14ac:dyDescent="0.25">
      <c r="A5055" t="s">
        <v>156</v>
      </c>
      <c r="B5055" t="s">
        <v>270</v>
      </c>
      <c r="K5055">
        <v>96</v>
      </c>
      <c r="L5055">
        <v>96</v>
      </c>
      <c r="M5055">
        <v>96</v>
      </c>
      <c r="N5055">
        <v>96</v>
      </c>
    </row>
    <row r="5056" spans="1:16" x14ac:dyDescent="0.25">
      <c r="A5056" t="s">
        <v>157</v>
      </c>
      <c r="B5056" t="s">
        <v>270</v>
      </c>
      <c r="K5056">
        <v>94</v>
      </c>
      <c r="L5056">
        <v>94</v>
      </c>
      <c r="M5056">
        <v>94</v>
      </c>
      <c r="N5056">
        <v>94</v>
      </c>
      <c r="O5056">
        <v>94</v>
      </c>
    </row>
    <row r="5057" spans="1:16" x14ac:dyDescent="0.25">
      <c r="A5057" t="s">
        <v>158</v>
      </c>
      <c r="B5057" t="s">
        <v>270</v>
      </c>
      <c r="K5057">
        <v>97</v>
      </c>
      <c r="L5057">
        <v>97</v>
      </c>
      <c r="M5057">
        <v>97</v>
      </c>
      <c r="N5057">
        <v>97</v>
      </c>
      <c r="O5057">
        <v>98</v>
      </c>
    </row>
    <row r="5058" spans="1:16" x14ac:dyDescent="0.25">
      <c r="A5058" t="s">
        <v>159</v>
      </c>
      <c r="B5058" t="s">
        <v>270</v>
      </c>
      <c r="K5058">
        <v>96</v>
      </c>
      <c r="L5058">
        <v>96</v>
      </c>
      <c r="M5058">
        <v>96</v>
      </c>
      <c r="N5058">
        <v>96</v>
      </c>
      <c r="O5058">
        <v>96</v>
      </c>
      <c r="P5058">
        <v>96</v>
      </c>
    </row>
    <row r="5059" spans="1:16" x14ac:dyDescent="0.25">
      <c r="A5059" t="s">
        <v>160</v>
      </c>
      <c r="B5059" t="s">
        <v>270</v>
      </c>
      <c r="H5059">
        <v>86.59</v>
      </c>
      <c r="I5059">
        <v>86.78</v>
      </c>
      <c r="J5059">
        <v>86.96</v>
      </c>
      <c r="K5059">
        <v>87.13</v>
      </c>
      <c r="L5059">
        <v>87.29</v>
      </c>
      <c r="M5059">
        <v>87.44</v>
      </c>
      <c r="N5059">
        <v>91.29</v>
      </c>
      <c r="O5059">
        <v>92.14</v>
      </c>
      <c r="P5059">
        <v>99.94</v>
      </c>
    </row>
    <row r="5060" spans="1:16" x14ac:dyDescent="0.25">
      <c r="A5060" t="s">
        <v>161</v>
      </c>
      <c r="B5060" t="s">
        <v>270</v>
      </c>
      <c r="M5060">
        <v>96.2</v>
      </c>
      <c r="N5060">
        <v>96.2</v>
      </c>
      <c r="O5060">
        <v>96.2</v>
      </c>
      <c r="P5060">
        <v>98.57</v>
      </c>
    </row>
    <row r="5061" spans="1:16" x14ac:dyDescent="0.25">
      <c r="A5061" t="s">
        <v>162</v>
      </c>
      <c r="B5061" t="s">
        <v>270</v>
      </c>
      <c r="K5061">
        <v>78</v>
      </c>
      <c r="L5061">
        <v>80</v>
      </c>
      <c r="M5061">
        <v>90</v>
      </c>
      <c r="N5061">
        <v>95</v>
      </c>
      <c r="O5061">
        <v>98</v>
      </c>
      <c r="P5061">
        <v>99</v>
      </c>
    </row>
    <row r="5062" spans="1:16" x14ac:dyDescent="0.25">
      <c r="A5062" t="s">
        <v>163</v>
      </c>
      <c r="B5062" t="s">
        <v>270</v>
      </c>
      <c r="C5062">
        <v>100</v>
      </c>
      <c r="D5062">
        <v>100</v>
      </c>
      <c r="E5062">
        <v>100</v>
      </c>
      <c r="F5062">
        <v>100</v>
      </c>
      <c r="G5062">
        <v>100</v>
      </c>
      <c r="H5062">
        <v>100</v>
      </c>
      <c r="I5062">
        <v>100</v>
      </c>
      <c r="J5062">
        <v>100</v>
      </c>
      <c r="K5062">
        <v>100</v>
      </c>
      <c r="L5062">
        <v>100</v>
      </c>
      <c r="M5062">
        <v>100</v>
      </c>
      <c r="N5062">
        <v>100</v>
      </c>
      <c r="O5062">
        <v>100</v>
      </c>
      <c r="P5062">
        <v>100</v>
      </c>
    </row>
    <row r="5063" spans="1:16" x14ac:dyDescent="0.25">
      <c r="A5063" t="s">
        <v>164</v>
      </c>
      <c r="B5063" t="s">
        <v>270</v>
      </c>
      <c r="L5063">
        <v>85</v>
      </c>
      <c r="M5063">
        <v>85</v>
      </c>
      <c r="N5063">
        <v>95</v>
      </c>
      <c r="O5063">
        <v>95</v>
      </c>
      <c r="P5063">
        <v>96</v>
      </c>
    </row>
    <row r="5064" spans="1:16" x14ac:dyDescent="0.25">
      <c r="A5064" t="s">
        <v>165</v>
      </c>
      <c r="B5064" t="s">
        <v>270</v>
      </c>
      <c r="I5064">
        <v>95</v>
      </c>
      <c r="J5064">
        <v>95</v>
      </c>
      <c r="K5064">
        <v>98</v>
      </c>
      <c r="L5064">
        <v>98</v>
      </c>
      <c r="M5064">
        <v>98</v>
      </c>
      <c r="N5064">
        <v>98</v>
      </c>
      <c r="O5064">
        <v>98.5</v>
      </c>
      <c r="P5064">
        <v>99</v>
      </c>
    </row>
    <row r="5065" spans="1:16" x14ac:dyDescent="0.25">
      <c r="A5065" t="s">
        <v>166</v>
      </c>
      <c r="B5065" t="s">
        <v>270</v>
      </c>
      <c r="G5065">
        <v>97</v>
      </c>
      <c r="H5065">
        <v>97</v>
      </c>
      <c r="I5065">
        <v>97</v>
      </c>
      <c r="J5065">
        <v>98</v>
      </c>
      <c r="K5065">
        <v>98</v>
      </c>
      <c r="L5065">
        <v>98</v>
      </c>
      <c r="M5065">
        <v>99</v>
      </c>
      <c r="N5065">
        <v>99</v>
      </c>
      <c r="O5065">
        <v>99</v>
      </c>
      <c r="P5065">
        <v>99</v>
      </c>
    </row>
    <row r="5066" spans="1:16" x14ac:dyDescent="0.25">
      <c r="A5066" t="s">
        <v>167</v>
      </c>
      <c r="B5066" t="s">
        <v>270</v>
      </c>
      <c r="E5066">
        <v>95</v>
      </c>
    </row>
    <row r="5067" spans="1:16" x14ac:dyDescent="0.25">
      <c r="A5067" t="s">
        <v>168</v>
      </c>
      <c r="B5067" t="s">
        <v>270</v>
      </c>
    </row>
    <row r="5068" spans="1:16" x14ac:dyDescent="0.25">
      <c r="A5068" t="s">
        <v>169</v>
      </c>
      <c r="B5068" t="s">
        <v>270</v>
      </c>
    </row>
    <row r="5069" spans="1:16" x14ac:dyDescent="0.25">
      <c r="A5069" t="s">
        <v>170</v>
      </c>
      <c r="B5069" t="s">
        <v>270</v>
      </c>
      <c r="E5069">
        <v>94</v>
      </c>
    </row>
    <row r="5070" spans="1:16" x14ac:dyDescent="0.25">
      <c r="A5070" t="s">
        <v>171</v>
      </c>
      <c r="B5070" t="s">
        <v>270</v>
      </c>
      <c r="E5070">
        <v>95</v>
      </c>
    </row>
    <row r="5071" spans="1:16" x14ac:dyDescent="0.25">
      <c r="A5071" t="s">
        <v>172</v>
      </c>
      <c r="B5071" t="s">
        <v>270</v>
      </c>
      <c r="E5071">
        <v>100</v>
      </c>
    </row>
    <row r="5072" spans="1:16" x14ac:dyDescent="0.25">
      <c r="A5072" t="s">
        <v>173</v>
      </c>
      <c r="B5072" t="s">
        <v>270</v>
      </c>
      <c r="C5072">
        <v>67</v>
      </c>
      <c r="D5072">
        <v>69</v>
      </c>
      <c r="E5072">
        <v>70</v>
      </c>
      <c r="F5072">
        <v>72</v>
      </c>
      <c r="G5072">
        <v>75</v>
      </c>
      <c r="H5072">
        <v>76</v>
      </c>
      <c r="I5072">
        <v>90</v>
      </c>
      <c r="J5072">
        <v>80</v>
      </c>
      <c r="K5072">
        <v>80</v>
      </c>
      <c r="L5072">
        <v>80</v>
      </c>
      <c r="M5072">
        <v>80</v>
      </c>
      <c r="N5072">
        <v>80</v>
      </c>
      <c r="O5072">
        <v>80</v>
      </c>
      <c r="P5072">
        <v>80</v>
      </c>
    </row>
    <row r="5073" spans="1:16" x14ac:dyDescent="0.25">
      <c r="A5073" t="s">
        <v>174</v>
      </c>
      <c r="B5073" t="s">
        <v>270</v>
      </c>
    </row>
    <row r="5074" spans="1:16" x14ac:dyDescent="0.25">
      <c r="A5074" t="s">
        <v>175</v>
      </c>
      <c r="B5074" t="s">
        <v>270</v>
      </c>
      <c r="E5074">
        <v>80</v>
      </c>
    </row>
    <row r="5075" spans="1:16" x14ac:dyDescent="0.25">
      <c r="A5075" t="s">
        <v>176</v>
      </c>
      <c r="B5075" t="s">
        <v>270</v>
      </c>
      <c r="H5075">
        <v>96</v>
      </c>
      <c r="I5075">
        <v>95</v>
      </c>
      <c r="J5075">
        <v>98</v>
      </c>
      <c r="K5075">
        <v>99</v>
      </c>
      <c r="L5075">
        <v>99</v>
      </c>
      <c r="M5075">
        <v>98</v>
      </c>
      <c r="N5075">
        <v>98</v>
      </c>
      <c r="O5075">
        <v>98</v>
      </c>
      <c r="P5075">
        <v>98</v>
      </c>
    </row>
    <row r="5076" spans="1:16" x14ac:dyDescent="0.25">
      <c r="A5076" t="s">
        <v>177</v>
      </c>
      <c r="B5076" t="s">
        <v>270</v>
      </c>
      <c r="I5076">
        <v>90</v>
      </c>
      <c r="J5076">
        <v>94</v>
      </c>
      <c r="K5076">
        <v>94.62</v>
      </c>
      <c r="L5076">
        <v>94.62</v>
      </c>
      <c r="M5076">
        <v>80</v>
      </c>
      <c r="N5076">
        <v>80</v>
      </c>
      <c r="O5076">
        <v>80</v>
      </c>
      <c r="P5076">
        <v>80</v>
      </c>
    </row>
    <row r="5077" spans="1:16" x14ac:dyDescent="0.25">
      <c r="A5077" t="s">
        <v>178</v>
      </c>
      <c r="B5077" t="s">
        <v>270</v>
      </c>
      <c r="C5077">
        <v>92</v>
      </c>
      <c r="D5077">
        <v>92</v>
      </c>
      <c r="F5077">
        <v>92.9</v>
      </c>
      <c r="G5077">
        <v>92.9</v>
      </c>
      <c r="H5077">
        <v>92.9</v>
      </c>
      <c r="I5077">
        <v>92.9</v>
      </c>
      <c r="J5077">
        <v>92.9</v>
      </c>
      <c r="K5077">
        <v>95.5</v>
      </c>
      <c r="L5077">
        <v>95.5</v>
      </c>
      <c r="M5077">
        <v>95.5</v>
      </c>
      <c r="N5077">
        <v>95.5</v>
      </c>
      <c r="O5077">
        <v>98</v>
      </c>
      <c r="P5077">
        <v>83</v>
      </c>
    </row>
    <row r="5078" spans="1:16" x14ac:dyDescent="0.25">
      <c r="A5078" t="s">
        <v>179</v>
      </c>
      <c r="B5078" t="s">
        <v>270</v>
      </c>
    </row>
    <row r="5079" spans="1:16" x14ac:dyDescent="0.25">
      <c r="A5079" t="s">
        <v>180</v>
      </c>
      <c r="B5079" t="s">
        <v>270</v>
      </c>
    </row>
    <row r="5080" spans="1:16" x14ac:dyDescent="0.25">
      <c r="A5080" t="s">
        <v>181</v>
      </c>
      <c r="B5080" t="s">
        <v>270</v>
      </c>
    </row>
    <row r="5081" spans="1:16" x14ac:dyDescent="0.25">
      <c r="A5081" t="s">
        <v>182</v>
      </c>
      <c r="B5081" t="s">
        <v>270</v>
      </c>
    </row>
    <row r="5082" spans="1:16" x14ac:dyDescent="0.25">
      <c r="A5082" t="s">
        <v>183</v>
      </c>
      <c r="B5082" t="s">
        <v>270</v>
      </c>
      <c r="C5082">
        <v>100</v>
      </c>
      <c r="D5082">
        <v>100</v>
      </c>
      <c r="E5082">
        <v>100</v>
      </c>
      <c r="F5082">
        <v>100</v>
      </c>
      <c r="G5082">
        <v>100</v>
      </c>
      <c r="H5082">
        <v>100</v>
      </c>
      <c r="I5082">
        <v>100</v>
      </c>
      <c r="J5082">
        <v>100</v>
      </c>
      <c r="K5082">
        <v>100</v>
      </c>
      <c r="L5082">
        <v>99.13</v>
      </c>
      <c r="M5082">
        <v>99.13</v>
      </c>
    </row>
    <row r="5083" spans="1:16" x14ac:dyDescent="0.25">
      <c r="A5083" t="s">
        <v>184</v>
      </c>
      <c r="B5083" t="s">
        <v>270</v>
      </c>
    </row>
    <row r="5084" spans="1:16" x14ac:dyDescent="0.25">
      <c r="A5084" t="s">
        <v>185</v>
      </c>
      <c r="B5084" t="s">
        <v>270</v>
      </c>
    </row>
    <row r="5085" spans="1:16" x14ac:dyDescent="0.25">
      <c r="A5085" t="s">
        <v>186</v>
      </c>
      <c r="B5085" t="s">
        <v>270</v>
      </c>
      <c r="F5085">
        <v>80</v>
      </c>
      <c r="G5085">
        <v>90</v>
      </c>
      <c r="H5085">
        <v>95</v>
      </c>
      <c r="I5085">
        <v>95</v>
      </c>
      <c r="J5085">
        <v>95</v>
      </c>
      <c r="K5085">
        <v>95</v>
      </c>
      <c r="L5085">
        <v>95</v>
      </c>
      <c r="M5085">
        <v>95</v>
      </c>
      <c r="N5085">
        <v>95</v>
      </c>
      <c r="O5085">
        <v>95</v>
      </c>
      <c r="P5085">
        <v>95</v>
      </c>
    </row>
    <row r="5086" spans="1:16" x14ac:dyDescent="0.25">
      <c r="A5086" t="s">
        <v>187</v>
      </c>
      <c r="B5086" t="s">
        <v>270</v>
      </c>
    </row>
    <row r="5087" spans="1:16" x14ac:dyDescent="0.25">
      <c r="A5087" t="s">
        <v>188</v>
      </c>
      <c r="B5087" t="s">
        <v>270</v>
      </c>
    </row>
    <row r="5088" spans="1:16" x14ac:dyDescent="0.25">
      <c r="A5088" t="s">
        <v>189</v>
      </c>
      <c r="B5088" t="s">
        <v>270</v>
      </c>
    </row>
    <row r="5089" spans="1:16" x14ac:dyDescent="0.25">
      <c r="A5089" t="s">
        <v>190</v>
      </c>
      <c r="B5089" t="s">
        <v>270</v>
      </c>
      <c r="C5089">
        <v>97.3</v>
      </c>
      <c r="D5089">
        <v>97.5</v>
      </c>
      <c r="E5089">
        <v>97.7</v>
      </c>
      <c r="F5089">
        <v>98.2</v>
      </c>
      <c r="G5089">
        <v>98.5</v>
      </c>
      <c r="H5089">
        <v>98.8</v>
      </c>
      <c r="I5089">
        <v>99.1</v>
      </c>
      <c r="J5089">
        <v>99.5</v>
      </c>
      <c r="K5089">
        <v>99.9</v>
      </c>
      <c r="L5089">
        <v>99.9</v>
      </c>
      <c r="M5089">
        <v>99.9</v>
      </c>
      <c r="N5089">
        <v>99.9</v>
      </c>
      <c r="O5089">
        <v>98</v>
      </c>
      <c r="P5089">
        <v>98</v>
      </c>
    </row>
    <row r="5090" spans="1:16" x14ac:dyDescent="0.25">
      <c r="A5090" t="s">
        <v>191</v>
      </c>
      <c r="B5090" t="s">
        <v>270</v>
      </c>
      <c r="E5090">
        <v>94</v>
      </c>
    </row>
    <row r="5091" spans="1:16" x14ac:dyDescent="0.25">
      <c r="A5091" t="s">
        <v>192</v>
      </c>
      <c r="B5091" t="s">
        <v>270</v>
      </c>
    </row>
    <row r="5092" spans="1:16" x14ac:dyDescent="0.25">
      <c r="A5092" t="s">
        <v>193</v>
      </c>
      <c r="B5092" t="s">
        <v>270</v>
      </c>
      <c r="E5092">
        <v>93</v>
      </c>
    </row>
    <row r="5093" spans="1:16" x14ac:dyDescent="0.25">
      <c r="A5093" t="s">
        <v>194</v>
      </c>
      <c r="B5093" t="s">
        <v>270</v>
      </c>
      <c r="E5093">
        <v>94</v>
      </c>
      <c r="F5093">
        <v>94</v>
      </c>
      <c r="G5093">
        <v>94</v>
      </c>
      <c r="H5093">
        <v>94</v>
      </c>
      <c r="I5093">
        <v>94</v>
      </c>
      <c r="J5093">
        <v>96</v>
      </c>
      <c r="K5093">
        <v>96</v>
      </c>
      <c r="L5093">
        <v>96</v>
      </c>
      <c r="M5093">
        <v>96</v>
      </c>
      <c r="N5093">
        <v>97</v>
      </c>
      <c r="O5093">
        <v>97</v>
      </c>
      <c r="P5093">
        <v>95</v>
      </c>
    </row>
    <row r="5094" spans="1:16" x14ac:dyDescent="0.25">
      <c r="A5094" t="s">
        <v>195</v>
      </c>
      <c r="B5094" t="s">
        <v>270</v>
      </c>
      <c r="D5094">
        <v>95</v>
      </c>
      <c r="E5094">
        <v>95</v>
      </c>
      <c r="F5094">
        <v>95</v>
      </c>
      <c r="G5094">
        <v>95</v>
      </c>
      <c r="H5094">
        <v>95</v>
      </c>
      <c r="I5094">
        <v>95</v>
      </c>
      <c r="J5094">
        <v>95</v>
      </c>
      <c r="K5094">
        <v>95</v>
      </c>
      <c r="L5094">
        <v>95</v>
      </c>
      <c r="M5094">
        <v>95</v>
      </c>
      <c r="N5094">
        <v>95</v>
      </c>
      <c r="O5094">
        <v>95</v>
      </c>
      <c r="P5094">
        <v>95</v>
      </c>
    </row>
    <row r="5095" spans="1:16" x14ac:dyDescent="0.25">
      <c r="A5095" t="s">
        <v>196</v>
      </c>
      <c r="B5095" t="s">
        <v>270</v>
      </c>
      <c r="E5095">
        <v>98</v>
      </c>
    </row>
    <row r="5096" spans="1:16" x14ac:dyDescent="0.25">
      <c r="A5096" t="s">
        <v>197</v>
      </c>
      <c r="B5096" t="s">
        <v>270</v>
      </c>
    </row>
    <row r="5097" spans="1:16" x14ac:dyDescent="0.25">
      <c r="A5097" t="s">
        <v>198</v>
      </c>
      <c r="B5097" t="s">
        <v>270</v>
      </c>
      <c r="E5097">
        <v>96</v>
      </c>
    </row>
    <row r="5098" spans="1:16" x14ac:dyDescent="0.25">
      <c r="A5098" t="s">
        <v>199</v>
      </c>
      <c r="B5098" t="s">
        <v>270</v>
      </c>
    </row>
    <row r="5099" spans="1:16" x14ac:dyDescent="0.25">
      <c r="A5099" t="s">
        <v>200</v>
      </c>
      <c r="B5099" t="s">
        <v>270</v>
      </c>
      <c r="N5099">
        <v>93</v>
      </c>
      <c r="O5099">
        <v>94</v>
      </c>
      <c r="P5099">
        <v>100</v>
      </c>
    </row>
    <row r="5100" spans="1:16" x14ac:dyDescent="0.25">
      <c r="A5100" t="s">
        <v>201</v>
      </c>
      <c r="B5100" t="s">
        <v>270</v>
      </c>
      <c r="E5100">
        <v>97</v>
      </c>
    </row>
    <row r="5101" spans="1:16" x14ac:dyDescent="0.25">
      <c r="A5101" t="s">
        <v>202</v>
      </c>
      <c r="B5101" t="s">
        <v>270</v>
      </c>
      <c r="E5101">
        <v>97</v>
      </c>
    </row>
    <row r="5102" spans="1:16" x14ac:dyDescent="0.25">
      <c r="A5102" t="s">
        <v>203</v>
      </c>
      <c r="B5102" t="s">
        <v>270</v>
      </c>
    </row>
    <row r="5103" spans="1:16" x14ac:dyDescent="0.25">
      <c r="A5103" t="s">
        <v>204</v>
      </c>
      <c r="B5103" t="s">
        <v>270</v>
      </c>
    </row>
    <row r="5104" spans="1:16" x14ac:dyDescent="0.25">
      <c r="A5104" t="s">
        <v>205</v>
      </c>
      <c r="B5104" t="s">
        <v>270</v>
      </c>
    </row>
    <row r="5105" spans="1:16" x14ac:dyDescent="0.25">
      <c r="A5105" t="s">
        <v>206</v>
      </c>
      <c r="B5105" t="s">
        <v>270</v>
      </c>
      <c r="E5105">
        <v>95</v>
      </c>
    </row>
    <row r="5106" spans="1:16" x14ac:dyDescent="0.25">
      <c r="A5106" t="s">
        <v>207</v>
      </c>
      <c r="B5106" t="s">
        <v>270</v>
      </c>
      <c r="P5106">
        <v>85</v>
      </c>
    </row>
    <row r="5107" spans="1:16" x14ac:dyDescent="0.25">
      <c r="A5107" t="s">
        <v>208</v>
      </c>
      <c r="B5107" t="s">
        <v>270</v>
      </c>
      <c r="M5107">
        <v>64</v>
      </c>
      <c r="N5107">
        <v>64</v>
      </c>
      <c r="P5107">
        <v>90</v>
      </c>
    </row>
    <row r="5108" spans="1:16" x14ac:dyDescent="0.25">
      <c r="A5108" t="s">
        <v>209</v>
      </c>
      <c r="B5108" t="s">
        <v>270</v>
      </c>
      <c r="E5108">
        <v>91</v>
      </c>
    </row>
    <row r="5109" spans="1:16" x14ac:dyDescent="0.25">
      <c r="A5109" t="s">
        <v>210</v>
      </c>
      <c r="B5109" t="s">
        <v>270</v>
      </c>
      <c r="D5109">
        <v>67</v>
      </c>
      <c r="E5109">
        <v>70</v>
      </c>
      <c r="G5109">
        <v>74</v>
      </c>
      <c r="H5109">
        <v>75</v>
      </c>
      <c r="I5109">
        <v>76</v>
      </c>
      <c r="J5109">
        <v>76</v>
      </c>
      <c r="K5109">
        <v>76</v>
      </c>
      <c r="L5109">
        <v>75</v>
      </c>
      <c r="M5109">
        <v>75</v>
      </c>
      <c r="N5109">
        <v>75</v>
      </c>
      <c r="O5109">
        <v>75</v>
      </c>
      <c r="P5109">
        <v>95</v>
      </c>
    </row>
    <row r="5110" spans="1:16" x14ac:dyDescent="0.25">
      <c r="A5110" t="s">
        <v>211</v>
      </c>
      <c r="B5110" t="s">
        <v>270</v>
      </c>
    </row>
    <row r="5111" spans="1:16" x14ac:dyDescent="0.25">
      <c r="A5111" t="s">
        <v>212</v>
      </c>
      <c r="B5111" t="s">
        <v>270</v>
      </c>
      <c r="C5111">
        <v>95</v>
      </c>
      <c r="D5111">
        <v>96</v>
      </c>
      <c r="E5111">
        <v>96</v>
      </c>
      <c r="F5111">
        <v>97</v>
      </c>
      <c r="G5111">
        <v>98</v>
      </c>
      <c r="H5111">
        <v>98</v>
      </c>
      <c r="I5111">
        <v>99</v>
      </c>
      <c r="N5111">
        <v>98.04</v>
      </c>
      <c r="O5111">
        <v>98.85</v>
      </c>
      <c r="P5111">
        <v>98.86</v>
      </c>
    </row>
    <row r="5112" spans="1:16" x14ac:dyDescent="0.25">
      <c r="A5112" t="s">
        <v>214</v>
      </c>
      <c r="B5112" t="s">
        <v>270</v>
      </c>
      <c r="O5112">
        <v>94</v>
      </c>
      <c r="P5112">
        <v>95</v>
      </c>
    </row>
    <row r="5113" spans="1:16" x14ac:dyDescent="0.25">
      <c r="A5113" t="s">
        <v>213</v>
      </c>
      <c r="B5113" t="s">
        <v>270</v>
      </c>
      <c r="N5113">
        <v>89</v>
      </c>
    </row>
    <row r="5114" spans="1:16" x14ac:dyDescent="0.25">
      <c r="A5114" t="s">
        <v>215</v>
      </c>
      <c r="B5114" t="s">
        <v>270</v>
      </c>
    </row>
    <row r="5115" spans="1:16" x14ac:dyDescent="0.25">
      <c r="A5115" t="s">
        <v>216</v>
      </c>
      <c r="B5115" t="s">
        <v>270</v>
      </c>
      <c r="N5115">
        <v>83</v>
      </c>
      <c r="O5115">
        <v>83</v>
      </c>
    </row>
    <row r="5116" spans="1:16" x14ac:dyDescent="0.25">
      <c r="A5116" t="s">
        <v>217</v>
      </c>
      <c r="B5116" t="s">
        <v>270</v>
      </c>
      <c r="C5116">
        <v>63</v>
      </c>
      <c r="D5116">
        <v>63</v>
      </c>
      <c r="E5116">
        <v>63</v>
      </c>
      <c r="F5116">
        <v>63</v>
      </c>
      <c r="G5116">
        <v>63</v>
      </c>
      <c r="J5116">
        <v>70</v>
      </c>
      <c r="K5116">
        <v>70</v>
      </c>
      <c r="L5116">
        <v>70</v>
      </c>
      <c r="M5116">
        <v>70</v>
      </c>
      <c r="N5116">
        <v>70</v>
      </c>
      <c r="O5116">
        <v>70</v>
      </c>
    </row>
    <row r="5117" spans="1:16" x14ac:dyDescent="0.25">
      <c r="A5117" t="s">
        <v>218</v>
      </c>
      <c r="B5117" t="s">
        <v>270</v>
      </c>
      <c r="P5117">
        <v>50</v>
      </c>
    </row>
    <row r="5118" spans="1:16" x14ac:dyDescent="0.25">
      <c r="A5118" t="s">
        <v>219</v>
      </c>
      <c r="B5118" t="s">
        <v>270</v>
      </c>
      <c r="N5118">
        <v>93</v>
      </c>
    </row>
    <row r="5119" spans="1:16" x14ac:dyDescent="0.25">
      <c r="A5119" t="s">
        <v>220</v>
      </c>
      <c r="B5119" t="s">
        <v>270</v>
      </c>
    </row>
    <row r="5120" spans="1:16" x14ac:dyDescent="0.25">
      <c r="A5120" t="s">
        <v>221</v>
      </c>
      <c r="B5120" t="s">
        <v>270</v>
      </c>
      <c r="L5120">
        <v>99</v>
      </c>
      <c r="M5120">
        <v>99</v>
      </c>
      <c r="N5120">
        <v>100</v>
      </c>
      <c r="O5120">
        <v>100</v>
      </c>
      <c r="P5120">
        <v>99</v>
      </c>
    </row>
    <row r="5121" spans="1:16" x14ac:dyDescent="0.25">
      <c r="A5121" t="s">
        <v>222</v>
      </c>
      <c r="B5121" t="s">
        <v>270</v>
      </c>
    </row>
    <row r="5122" spans="1:16" x14ac:dyDescent="0.25">
      <c r="A5122" t="s">
        <v>223</v>
      </c>
      <c r="B5122" t="s">
        <v>270</v>
      </c>
      <c r="N5122">
        <v>98.99</v>
      </c>
      <c r="O5122">
        <v>98.99</v>
      </c>
      <c r="P5122">
        <v>98</v>
      </c>
    </row>
    <row r="5123" spans="1:16" x14ac:dyDescent="0.25">
      <c r="A5123" t="s">
        <v>224</v>
      </c>
      <c r="B5123" t="s">
        <v>270</v>
      </c>
      <c r="M5123">
        <v>99</v>
      </c>
      <c r="N5123">
        <v>100</v>
      </c>
      <c r="O5123">
        <v>100</v>
      </c>
      <c r="P5123">
        <v>99.08</v>
      </c>
    </row>
    <row r="5124" spans="1:16" x14ac:dyDescent="0.25">
      <c r="A5124" t="s">
        <v>225</v>
      </c>
      <c r="B5124" t="s">
        <v>270</v>
      </c>
      <c r="J5124">
        <v>80</v>
      </c>
      <c r="K5124">
        <v>80</v>
      </c>
      <c r="L5124">
        <v>80</v>
      </c>
      <c r="M5124">
        <v>85</v>
      </c>
      <c r="N5124">
        <v>88</v>
      </c>
      <c r="O5124">
        <v>90</v>
      </c>
      <c r="P5124">
        <v>90</v>
      </c>
    </row>
    <row r="5125" spans="1:16" x14ac:dyDescent="0.25">
      <c r="A5125" t="s">
        <v>226</v>
      </c>
      <c r="B5125" t="s">
        <v>270</v>
      </c>
      <c r="M5125">
        <v>99</v>
      </c>
      <c r="O5125">
        <v>99.1</v>
      </c>
      <c r="P5125">
        <v>99</v>
      </c>
    </row>
    <row r="5126" spans="1:16" x14ac:dyDescent="0.25">
      <c r="A5126" t="s">
        <v>227</v>
      </c>
      <c r="B5126" t="s">
        <v>270</v>
      </c>
      <c r="O5126">
        <v>100</v>
      </c>
      <c r="P5126">
        <v>100</v>
      </c>
    </row>
    <row r="5127" spans="1:16" x14ac:dyDescent="0.25">
      <c r="A5127" t="s">
        <v>228</v>
      </c>
      <c r="B5127" t="s">
        <v>270</v>
      </c>
      <c r="O5127">
        <v>75</v>
      </c>
      <c r="P5127">
        <v>80</v>
      </c>
    </row>
    <row r="5128" spans="1:16" x14ac:dyDescent="0.25">
      <c r="A5128" t="s">
        <v>229</v>
      </c>
      <c r="B5128" t="s">
        <v>270</v>
      </c>
      <c r="M5128">
        <v>95</v>
      </c>
      <c r="N5128">
        <v>95</v>
      </c>
      <c r="O5128">
        <v>95</v>
      </c>
      <c r="P5128">
        <v>99</v>
      </c>
    </row>
    <row r="5129" spans="1:16" x14ac:dyDescent="0.25">
      <c r="A5129" t="s">
        <v>230</v>
      </c>
      <c r="B5129" t="s">
        <v>270</v>
      </c>
    </row>
    <row r="5130" spans="1:16" x14ac:dyDescent="0.25">
      <c r="A5130" t="s">
        <v>231</v>
      </c>
      <c r="B5130" t="s">
        <v>270</v>
      </c>
      <c r="C5130">
        <v>98</v>
      </c>
      <c r="D5130">
        <v>98</v>
      </c>
      <c r="E5130">
        <v>98</v>
      </c>
      <c r="F5130">
        <v>98</v>
      </c>
      <c r="G5130">
        <v>98</v>
      </c>
      <c r="H5130">
        <v>98</v>
      </c>
      <c r="I5130">
        <v>98</v>
      </c>
      <c r="J5130">
        <v>98</v>
      </c>
      <c r="K5130">
        <v>98</v>
      </c>
      <c r="L5130">
        <v>98</v>
      </c>
      <c r="M5130">
        <v>98</v>
      </c>
      <c r="N5130">
        <v>98</v>
      </c>
      <c r="O5130">
        <v>98</v>
      </c>
      <c r="P5130">
        <v>98</v>
      </c>
    </row>
    <row r="5131" spans="1:16" x14ac:dyDescent="0.25">
      <c r="A5131" t="s">
        <v>232</v>
      </c>
      <c r="B5131" t="s">
        <v>270</v>
      </c>
      <c r="O5131">
        <v>100</v>
      </c>
      <c r="P5131">
        <v>98</v>
      </c>
    </row>
    <row r="5132" spans="1:16" x14ac:dyDescent="0.25">
      <c r="A5132" t="s">
        <v>233</v>
      </c>
      <c r="B5132" t="s">
        <v>270</v>
      </c>
      <c r="P5132">
        <v>98</v>
      </c>
    </row>
    <row r="5133" spans="1:16" x14ac:dyDescent="0.25">
      <c r="A5133" t="s">
        <v>234</v>
      </c>
      <c r="B5133" t="s">
        <v>270</v>
      </c>
      <c r="F5133">
        <v>90</v>
      </c>
      <c r="G5133">
        <v>90</v>
      </c>
      <c r="H5133">
        <v>92.1</v>
      </c>
      <c r="I5133">
        <v>94.6</v>
      </c>
      <c r="J5133">
        <v>94.6</v>
      </c>
      <c r="K5133">
        <v>95.2</v>
      </c>
      <c r="L5133">
        <v>95.2</v>
      </c>
      <c r="M5133">
        <v>95.3</v>
      </c>
      <c r="N5133">
        <v>95.2</v>
      </c>
      <c r="O5133">
        <v>96.3</v>
      </c>
      <c r="P5133">
        <v>96</v>
      </c>
    </row>
    <row r="5134" spans="1:16" x14ac:dyDescent="0.25">
      <c r="A5134" t="s">
        <v>235</v>
      </c>
      <c r="B5134" t="s">
        <v>270</v>
      </c>
      <c r="C5134">
        <v>98</v>
      </c>
      <c r="D5134">
        <v>98</v>
      </c>
      <c r="G5134">
        <v>100</v>
      </c>
      <c r="H5134">
        <v>99.3</v>
      </c>
      <c r="J5134">
        <v>99.4</v>
      </c>
      <c r="K5134">
        <v>99.4</v>
      </c>
      <c r="L5134">
        <v>99.4</v>
      </c>
      <c r="M5134">
        <v>99.4</v>
      </c>
      <c r="N5134">
        <v>99.4</v>
      </c>
      <c r="O5134">
        <v>99.4</v>
      </c>
      <c r="P5134">
        <v>99.5</v>
      </c>
    </row>
    <row r="5135" spans="1:16" x14ac:dyDescent="0.25">
      <c r="A5135" t="s">
        <v>236</v>
      </c>
      <c r="B5135" t="s">
        <v>270</v>
      </c>
      <c r="I5135">
        <v>90.1</v>
      </c>
      <c r="J5135">
        <v>95.6</v>
      </c>
      <c r="K5135">
        <v>96.6</v>
      </c>
      <c r="L5135">
        <v>98.7</v>
      </c>
      <c r="M5135">
        <v>98.7</v>
      </c>
      <c r="N5135">
        <v>99.5</v>
      </c>
      <c r="O5135">
        <v>99.7</v>
      </c>
      <c r="P5135">
        <v>99.4</v>
      </c>
    </row>
    <row r="5136" spans="1:16" x14ac:dyDescent="0.25">
      <c r="A5136" t="s">
        <v>237</v>
      </c>
      <c r="B5136" t="s">
        <v>270</v>
      </c>
    </row>
    <row r="5137" spans="1:16" x14ac:dyDescent="0.25">
      <c r="A5137" t="s">
        <v>238</v>
      </c>
      <c r="B5137" t="s">
        <v>270</v>
      </c>
      <c r="L5137">
        <v>96</v>
      </c>
      <c r="M5137">
        <v>96</v>
      </c>
      <c r="N5137">
        <v>96</v>
      </c>
      <c r="O5137">
        <v>98.91</v>
      </c>
      <c r="P5137">
        <v>99</v>
      </c>
    </row>
    <row r="5138" spans="1:16" x14ac:dyDescent="0.25">
      <c r="A5138" t="s">
        <v>239</v>
      </c>
      <c r="B5138" t="s">
        <v>270</v>
      </c>
      <c r="C5138">
        <v>94</v>
      </c>
      <c r="D5138">
        <v>94</v>
      </c>
      <c r="E5138">
        <v>94</v>
      </c>
      <c r="F5138">
        <v>94</v>
      </c>
      <c r="G5138">
        <v>94</v>
      </c>
      <c r="H5138">
        <v>94</v>
      </c>
      <c r="I5138">
        <v>95</v>
      </c>
      <c r="J5138">
        <v>95</v>
      </c>
      <c r="K5138">
        <v>95</v>
      </c>
      <c r="L5138">
        <v>96</v>
      </c>
      <c r="M5138">
        <v>96</v>
      </c>
      <c r="N5138">
        <v>96</v>
      </c>
      <c r="O5138">
        <v>98</v>
      </c>
      <c r="P5138">
        <v>98</v>
      </c>
    </row>
    <row r="5139" spans="1:16" x14ac:dyDescent="0.25">
      <c r="A5139" t="s">
        <v>240</v>
      </c>
      <c r="B5139" t="s">
        <v>270</v>
      </c>
      <c r="E5139">
        <v>90</v>
      </c>
      <c r="F5139">
        <v>100</v>
      </c>
      <c r="G5139">
        <v>100</v>
      </c>
      <c r="H5139">
        <v>100</v>
      </c>
      <c r="I5139">
        <v>100</v>
      </c>
      <c r="J5139">
        <v>90</v>
      </c>
      <c r="K5139">
        <v>97</v>
      </c>
      <c r="L5139">
        <v>97</v>
      </c>
      <c r="M5139">
        <v>98</v>
      </c>
      <c r="N5139">
        <v>98</v>
      </c>
      <c r="O5139">
        <v>97</v>
      </c>
      <c r="P5139">
        <v>97</v>
      </c>
    </row>
    <row r="5140" spans="1:16" x14ac:dyDescent="0.25">
      <c r="A5140" t="s">
        <v>241</v>
      </c>
      <c r="B5140" t="s">
        <v>270</v>
      </c>
      <c r="K5140">
        <v>90</v>
      </c>
      <c r="L5140">
        <v>90</v>
      </c>
      <c r="M5140">
        <v>90</v>
      </c>
      <c r="N5140">
        <v>90</v>
      </c>
      <c r="O5140">
        <v>90</v>
      </c>
      <c r="P5140">
        <v>90</v>
      </c>
    </row>
    <row r="5141" spans="1:16" x14ac:dyDescent="0.25">
      <c r="A5141" t="s">
        <v>242</v>
      </c>
      <c r="B5141" t="s">
        <v>270</v>
      </c>
      <c r="N5141">
        <v>96</v>
      </c>
      <c r="O5141">
        <v>91.3</v>
      </c>
      <c r="P5141">
        <v>95</v>
      </c>
    </row>
    <row r="5142" spans="1:16" x14ac:dyDescent="0.25">
      <c r="A5142" t="s">
        <v>243</v>
      </c>
      <c r="B5142" t="s">
        <v>270</v>
      </c>
      <c r="M5142">
        <v>95</v>
      </c>
      <c r="N5142">
        <v>95</v>
      </c>
      <c r="O5142">
        <v>100</v>
      </c>
      <c r="P5142">
        <v>100</v>
      </c>
    </row>
    <row r="5143" spans="1:16" x14ac:dyDescent="0.25">
      <c r="A5143" t="s">
        <v>244</v>
      </c>
      <c r="B5143" t="s">
        <v>270</v>
      </c>
      <c r="F5143">
        <v>92</v>
      </c>
      <c r="G5143">
        <v>92</v>
      </c>
      <c r="H5143">
        <v>98.3</v>
      </c>
      <c r="I5143">
        <v>98.5</v>
      </c>
      <c r="K5143">
        <v>99</v>
      </c>
      <c r="L5143">
        <v>99</v>
      </c>
      <c r="M5143">
        <v>99</v>
      </c>
      <c r="N5143">
        <v>99</v>
      </c>
      <c r="O5143">
        <v>99.5</v>
      </c>
      <c r="P5143">
        <v>97</v>
      </c>
    </row>
    <row r="5144" spans="1:16" x14ac:dyDescent="0.25">
      <c r="A5144" t="s">
        <v>245</v>
      </c>
      <c r="B5144" t="s">
        <v>270</v>
      </c>
      <c r="N5144">
        <v>85</v>
      </c>
      <c r="O5144">
        <v>90</v>
      </c>
      <c r="P5144">
        <v>92</v>
      </c>
    </row>
    <row r="5145" spans="1:16" x14ac:dyDescent="0.25">
      <c r="A5145" t="s">
        <v>246</v>
      </c>
      <c r="B5145" t="s">
        <v>270</v>
      </c>
      <c r="K5145">
        <v>96</v>
      </c>
      <c r="L5145">
        <v>96</v>
      </c>
      <c r="M5145">
        <v>96</v>
      </c>
      <c r="N5145">
        <v>91</v>
      </c>
      <c r="O5145">
        <v>86</v>
      </c>
      <c r="P5145">
        <v>87</v>
      </c>
    </row>
    <row r="5146" spans="1:16" x14ac:dyDescent="0.25">
      <c r="A5146" t="s">
        <v>247</v>
      </c>
      <c r="B5146" t="s">
        <v>270</v>
      </c>
      <c r="N5146">
        <v>60</v>
      </c>
      <c r="O5146">
        <v>70</v>
      </c>
      <c r="P5146">
        <v>90</v>
      </c>
    </row>
    <row r="5147" spans="1:16" x14ac:dyDescent="0.25">
      <c r="A5147" t="s">
        <v>248</v>
      </c>
      <c r="B5147" t="s">
        <v>270</v>
      </c>
      <c r="N5147">
        <v>80</v>
      </c>
      <c r="O5147">
        <v>82</v>
      </c>
      <c r="P5147">
        <v>90</v>
      </c>
    </row>
    <row r="5148" spans="1:16" x14ac:dyDescent="0.25">
      <c r="A5148" t="s">
        <v>249</v>
      </c>
      <c r="B5148" t="s">
        <v>270</v>
      </c>
      <c r="P5148">
        <v>95</v>
      </c>
    </row>
    <row r="5149" spans="1:16" x14ac:dyDescent="0.25">
      <c r="A5149" t="s">
        <v>250</v>
      </c>
      <c r="B5149" t="s">
        <v>270</v>
      </c>
      <c r="N5149">
        <v>88</v>
      </c>
      <c r="O5149">
        <v>89</v>
      </c>
      <c r="P5149">
        <v>90</v>
      </c>
    </row>
    <row r="5150" spans="1:16" x14ac:dyDescent="0.25">
      <c r="A5150" t="s">
        <v>172</v>
      </c>
      <c r="B5150" t="s">
        <v>271</v>
      </c>
      <c r="G5150">
        <v>100</v>
      </c>
      <c r="H5150">
        <v>100</v>
      </c>
      <c r="I5150">
        <v>100</v>
      </c>
      <c r="L5150">
        <v>200.19</v>
      </c>
    </row>
    <row r="5151" spans="1:16" x14ac:dyDescent="0.25">
      <c r="A5151" t="s">
        <v>173</v>
      </c>
      <c r="B5151" t="s">
        <v>271</v>
      </c>
      <c r="C5151">
        <v>296.51</v>
      </c>
      <c r="D5151">
        <v>271.95999999999998</v>
      </c>
      <c r="F5151">
        <v>276.72000000000003</v>
      </c>
      <c r="G5151">
        <v>296.45999999999998</v>
      </c>
      <c r="H5151">
        <v>290.23</v>
      </c>
      <c r="I5151">
        <v>204.7</v>
      </c>
      <c r="J5151">
        <v>298.39999999999998</v>
      </c>
      <c r="K5151">
        <v>115.98</v>
      </c>
      <c r="L5151">
        <v>160.72999999999999</v>
      </c>
      <c r="M5151">
        <v>239.77</v>
      </c>
      <c r="N5151">
        <v>282.68</v>
      </c>
      <c r="O5151">
        <v>259.56</v>
      </c>
    </row>
    <row r="5152" spans="1:16" x14ac:dyDescent="0.25">
      <c r="A5152" t="s">
        <v>174</v>
      </c>
      <c r="B5152" t="s">
        <v>271</v>
      </c>
      <c r="J5152">
        <v>90.56</v>
      </c>
      <c r="K5152">
        <v>100.19</v>
      </c>
      <c r="L5152">
        <v>105.3</v>
      </c>
      <c r="M5152">
        <v>93.68</v>
      </c>
    </row>
    <row r="5153" spans="1:16" x14ac:dyDescent="0.25">
      <c r="A5153" t="s">
        <v>175</v>
      </c>
      <c r="B5153" t="s">
        <v>271</v>
      </c>
      <c r="E5153">
        <v>163.47</v>
      </c>
      <c r="F5153">
        <v>170.07</v>
      </c>
      <c r="G5153">
        <v>230.18</v>
      </c>
      <c r="H5153">
        <v>179.14</v>
      </c>
      <c r="I5153">
        <v>192.59</v>
      </c>
      <c r="J5153">
        <v>157.71</v>
      </c>
      <c r="K5153">
        <v>143.16</v>
      </c>
    </row>
    <row r="5154" spans="1:16" x14ac:dyDescent="0.25">
      <c r="A5154" t="s">
        <v>176</v>
      </c>
      <c r="B5154" t="s">
        <v>271</v>
      </c>
      <c r="J5154">
        <v>97.2</v>
      </c>
      <c r="K5154">
        <v>93.01</v>
      </c>
      <c r="L5154">
        <v>110.66</v>
      </c>
      <c r="M5154">
        <v>98.99</v>
      </c>
      <c r="N5154">
        <v>118.47</v>
      </c>
      <c r="O5154">
        <v>91.73</v>
      </c>
      <c r="P5154">
        <v>98.54</v>
      </c>
    </row>
    <row r="5155" spans="1:16" x14ac:dyDescent="0.25">
      <c r="A5155" t="s">
        <v>177</v>
      </c>
      <c r="B5155" t="s">
        <v>271</v>
      </c>
      <c r="J5155">
        <v>127.52</v>
      </c>
      <c r="K5155">
        <v>165.21</v>
      </c>
      <c r="L5155">
        <v>135.38</v>
      </c>
      <c r="M5155">
        <v>108.37</v>
      </c>
      <c r="N5155">
        <v>119.06</v>
      </c>
      <c r="O5155">
        <v>164.53</v>
      </c>
      <c r="P5155">
        <v>173.69</v>
      </c>
    </row>
    <row r="5156" spans="1:16" x14ac:dyDescent="0.25">
      <c r="A5156" t="s">
        <v>178</v>
      </c>
      <c r="B5156" t="s">
        <v>271</v>
      </c>
      <c r="O5156">
        <v>79.680000000000007</v>
      </c>
      <c r="P5156">
        <v>117.72</v>
      </c>
    </row>
    <row r="5157" spans="1:16" x14ac:dyDescent="0.25">
      <c r="A5157" t="s">
        <v>179</v>
      </c>
      <c r="B5157" t="s">
        <v>271</v>
      </c>
      <c r="J5157">
        <v>82.86</v>
      </c>
      <c r="K5157">
        <v>80.900000000000006</v>
      </c>
      <c r="M5157">
        <v>121.54</v>
      </c>
    </row>
    <row r="5158" spans="1:16" x14ac:dyDescent="0.25">
      <c r="A5158" t="s">
        <v>180</v>
      </c>
      <c r="B5158" t="s">
        <v>271</v>
      </c>
      <c r="I5158">
        <v>131.36000000000001</v>
      </c>
      <c r="J5158">
        <v>96.91</v>
      </c>
      <c r="K5158">
        <v>84.85</v>
      </c>
      <c r="L5158">
        <v>87.41</v>
      </c>
    </row>
    <row r="5159" spans="1:16" x14ac:dyDescent="0.25">
      <c r="A5159" t="s">
        <v>181</v>
      </c>
      <c r="B5159" t="s">
        <v>271</v>
      </c>
      <c r="F5159">
        <v>132.66999999999999</v>
      </c>
      <c r="G5159">
        <v>148.87</v>
      </c>
      <c r="H5159">
        <v>100</v>
      </c>
      <c r="K5159">
        <v>90.92</v>
      </c>
    </row>
    <row r="5160" spans="1:16" x14ac:dyDescent="0.25">
      <c r="A5160" t="s">
        <v>182</v>
      </c>
      <c r="B5160" t="s">
        <v>271</v>
      </c>
      <c r="C5160">
        <v>91.02</v>
      </c>
      <c r="D5160">
        <v>110.3</v>
      </c>
      <c r="E5160">
        <v>78.52</v>
      </c>
      <c r="F5160">
        <v>73.58</v>
      </c>
      <c r="G5160">
        <v>87.53</v>
      </c>
      <c r="H5160">
        <v>94.82</v>
      </c>
      <c r="I5160">
        <v>97.99</v>
      </c>
      <c r="J5160">
        <v>93.55</v>
      </c>
      <c r="K5160">
        <v>54.88</v>
      </c>
      <c r="L5160">
        <v>49.44</v>
      </c>
      <c r="M5160">
        <v>73.23</v>
      </c>
      <c r="N5160">
        <v>69.94</v>
      </c>
      <c r="O5160">
        <v>67.069999999999993</v>
      </c>
    </row>
    <row r="5161" spans="1:16" x14ac:dyDescent="0.25">
      <c r="A5161" t="s">
        <v>183</v>
      </c>
      <c r="B5161" t="s">
        <v>271</v>
      </c>
      <c r="J5161">
        <v>93.17</v>
      </c>
      <c r="K5161">
        <v>91</v>
      </c>
      <c r="L5161">
        <v>104.3</v>
      </c>
      <c r="M5161">
        <v>76.45</v>
      </c>
      <c r="P5161">
        <v>133.24</v>
      </c>
    </row>
    <row r="5162" spans="1:16" x14ac:dyDescent="0.25">
      <c r="A5162" t="s">
        <v>184</v>
      </c>
      <c r="B5162" t="s">
        <v>271</v>
      </c>
      <c r="I5162">
        <v>116.77</v>
      </c>
      <c r="J5162">
        <v>111.84</v>
      </c>
      <c r="K5162">
        <v>103.63</v>
      </c>
      <c r="L5162">
        <v>103.63</v>
      </c>
    </row>
    <row r="5163" spans="1:16" x14ac:dyDescent="0.25">
      <c r="A5163" t="s">
        <v>185</v>
      </c>
      <c r="B5163" t="s">
        <v>271</v>
      </c>
    </row>
    <row r="5164" spans="1:16" x14ac:dyDescent="0.25">
      <c r="A5164" t="s">
        <v>186</v>
      </c>
      <c r="B5164" t="s">
        <v>271</v>
      </c>
      <c r="F5164">
        <v>100.56</v>
      </c>
      <c r="G5164">
        <v>113</v>
      </c>
      <c r="H5164">
        <v>97.45</v>
      </c>
      <c r="I5164">
        <v>97.56</v>
      </c>
      <c r="J5164">
        <v>98.66</v>
      </c>
      <c r="K5164">
        <v>97.18</v>
      </c>
      <c r="L5164">
        <v>100.69</v>
      </c>
      <c r="M5164">
        <v>109.83</v>
      </c>
      <c r="N5164">
        <v>107.29</v>
      </c>
      <c r="O5164">
        <v>107.73</v>
      </c>
      <c r="P5164">
        <v>80.66</v>
      </c>
    </row>
    <row r="5165" spans="1:16" x14ac:dyDescent="0.25">
      <c r="A5165" t="s">
        <v>187</v>
      </c>
      <c r="B5165" t="s">
        <v>271</v>
      </c>
      <c r="I5165">
        <v>70.58</v>
      </c>
      <c r="J5165">
        <v>46.12</v>
      </c>
    </row>
    <row r="5166" spans="1:16" x14ac:dyDescent="0.25">
      <c r="A5166" t="s">
        <v>188</v>
      </c>
      <c r="B5166" t="s">
        <v>271</v>
      </c>
      <c r="J5166">
        <v>99.53</v>
      </c>
      <c r="K5166">
        <v>98.38</v>
      </c>
      <c r="L5166">
        <v>101.36</v>
      </c>
    </row>
    <row r="5167" spans="1:16" x14ac:dyDescent="0.25">
      <c r="A5167" t="s">
        <v>189</v>
      </c>
      <c r="B5167" t="s">
        <v>271</v>
      </c>
      <c r="G5167">
        <v>96.86</v>
      </c>
      <c r="H5167">
        <v>96.92</v>
      </c>
      <c r="I5167">
        <v>103.61</v>
      </c>
    </row>
    <row r="5168" spans="1:16" x14ac:dyDescent="0.25">
      <c r="A5168" t="s">
        <v>190</v>
      </c>
      <c r="B5168" t="s">
        <v>271</v>
      </c>
      <c r="D5168">
        <v>97.78</v>
      </c>
      <c r="E5168">
        <v>97.25</v>
      </c>
      <c r="F5168">
        <v>88.31</v>
      </c>
      <c r="H5168">
        <v>89.97</v>
      </c>
      <c r="I5168">
        <v>92.44</v>
      </c>
      <c r="J5168">
        <v>96.75</v>
      </c>
      <c r="L5168">
        <v>125.41</v>
      </c>
      <c r="M5168">
        <v>120.09</v>
      </c>
      <c r="N5168">
        <v>115.72</v>
      </c>
      <c r="O5168">
        <v>109.32</v>
      </c>
      <c r="P5168">
        <v>92.75</v>
      </c>
    </row>
    <row r="5169" spans="1:16" x14ac:dyDescent="0.25">
      <c r="A5169" t="s">
        <v>191</v>
      </c>
      <c r="B5169" t="s">
        <v>271</v>
      </c>
      <c r="E5169">
        <v>97.79</v>
      </c>
      <c r="F5169">
        <v>105.49</v>
      </c>
      <c r="G5169">
        <v>98.43</v>
      </c>
      <c r="H5169">
        <v>89.97</v>
      </c>
      <c r="I5169">
        <v>99.07</v>
      </c>
      <c r="J5169">
        <v>110.88</v>
      </c>
      <c r="K5169">
        <v>104.95</v>
      </c>
      <c r="L5169">
        <v>122.61</v>
      </c>
      <c r="M5169">
        <v>100.45</v>
      </c>
    </row>
    <row r="5170" spans="1:16" x14ac:dyDescent="0.25">
      <c r="A5170" t="s">
        <v>192</v>
      </c>
      <c r="B5170" t="s">
        <v>271</v>
      </c>
      <c r="G5170">
        <v>93.41</v>
      </c>
      <c r="H5170">
        <v>117.65</v>
      </c>
    </row>
    <row r="5171" spans="1:16" x14ac:dyDescent="0.25">
      <c r="A5171" t="s">
        <v>193</v>
      </c>
      <c r="B5171" t="s">
        <v>271</v>
      </c>
      <c r="H5171">
        <v>100</v>
      </c>
      <c r="I5171">
        <v>102.32</v>
      </c>
      <c r="J5171">
        <v>92.05</v>
      </c>
      <c r="K5171">
        <v>100.83</v>
      </c>
    </row>
    <row r="5172" spans="1:16" x14ac:dyDescent="0.25">
      <c r="A5172" t="s">
        <v>194</v>
      </c>
      <c r="B5172" t="s">
        <v>271</v>
      </c>
      <c r="E5172">
        <v>92.93</v>
      </c>
      <c r="F5172">
        <v>96.27</v>
      </c>
      <c r="G5172">
        <v>92.04</v>
      </c>
      <c r="H5172">
        <v>98.96</v>
      </c>
      <c r="I5172">
        <v>154.82</v>
      </c>
      <c r="J5172">
        <v>184.51</v>
      </c>
      <c r="K5172">
        <v>96.59</v>
      </c>
      <c r="L5172">
        <v>126.46</v>
      </c>
      <c r="M5172">
        <v>140.52000000000001</v>
      </c>
      <c r="N5172">
        <v>150.04</v>
      </c>
      <c r="O5172">
        <v>90.63</v>
      </c>
      <c r="P5172">
        <v>91.93</v>
      </c>
    </row>
    <row r="5173" spans="1:16" x14ac:dyDescent="0.25">
      <c r="A5173" t="s">
        <v>195</v>
      </c>
      <c r="B5173" t="s">
        <v>271</v>
      </c>
      <c r="E5173">
        <v>66.599999999999994</v>
      </c>
      <c r="F5173">
        <v>99.08</v>
      </c>
      <c r="G5173">
        <v>177.85</v>
      </c>
      <c r="H5173">
        <v>52.02</v>
      </c>
      <c r="I5173">
        <v>64.33</v>
      </c>
      <c r="J5173">
        <v>89.73</v>
      </c>
      <c r="K5173">
        <v>104.27</v>
      </c>
      <c r="L5173">
        <v>112.65</v>
      </c>
      <c r="M5173">
        <v>158.59</v>
      </c>
      <c r="N5173">
        <v>122.83</v>
      </c>
      <c r="O5173">
        <v>53.28</v>
      </c>
      <c r="P5173">
        <v>60.32</v>
      </c>
    </row>
    <row r="5174" spans="1:16" x14ac:dyDescent="0.25">
      <c r="A5174" t="s">
        <v>196</v>
      </c>
      <c r="B5174" t="s">
        <v>271</v>
      </c>
      <c r="C5174">
        <v>85.81</v>
      </c>
      <c r="D5174">
        <v>88.7</v>
      </c>
      <c r="E5174">
        <v>69.42</v>
      </c>
      <c r="F5174">
        <v>73.84</v>
      </c>
      <c r="G5174">
        <v>80.930000000000007</v>
      </c>
      <c r="H5174">
        <v>86.91</v>
      </c>
      <c r="I5174">
        <v>93.34</v>
      </c>
      <c r="J5174">
        <v>87.76</v>
      </c>
      <c r="K5174">
        <v>101.84</v>
      </c>
      <c r="L5174">
        <v>74.400000000000006</v>
      </c>
      <c r="M5174">
        <v>101.95</v>
      </c>
    </row>
    <row r="5175" spans="1:16" x14ac:dyDescent="0.25">
      <c r="A5175" t="s">
        <v>197</v>
      </c>
      <c r="B5175" t="s">
        <v>271</v>
      </c>
      <c r="I5175">
        <v>94.5</v>
      </c>
      <c r="J5175">
        <v>99.11</v>
      </c>
      <c r="K5175">
        <v>84.55</v>
      </c>
      <c r="L5175">
        <v>55.23</v>
      </c>
      <c r="M5175">
        <v>57.41</v>
      </c>
    </row>
    <row r="5176" spans="1:16" x14ac:dyDescent="0.25">
      <c r="A5176" t="s">
        <v>198</v>
      </c>
      <c r="B5176" t="s">
        <v>271</v>
      </c>
      <c r="C5176">
        <v>102.27</v>
      </c>
      <c r="D5176">
        <v>77.67</v>
      </c>
      <c r="E5176">
        <v>90.59</v>
      </c>
      <c r="F5176">
        <v>91.97</v>
      </c>
      <c r="G5176">
        <v>98.12</v>
      </c>
      <c r="H5176">
        <v>113.1</v>
      </c>
      <c r="J5176">
        <v>103.78</v>
      </c>
      <c r="K5176">
        <v>98.83</v>
      </c>
      <c r="L5176">
        <v>97.03</v>
      </c>
      <c r="M5176">
        <v>95.69</v>
      </c>
    </row>
    <row r="5177" spans="1:16" x14ac:dyDescent="0.25">
      <c r="A5177" t="s">
        <v>199</v>
      </c>
      <c r="B5177" t="s">
        <v>271</v>
      </c>
      <c r="D5177">
        <v>148.01</v>
      </c>
      <c r="E5177">
        <v>116.46</v>
      </c>
      <c r="F5177">
        <v>91.23</v>
      </c>
      <c r="G5177">
        <v>107.98</v>
      </c>
      <c r="H5177">
        <v>98.6</v>
      </c>
      <c r="I5177">
        <v>109.43</v>
      </c>
      <c r="J5177">
        <v>90.43</v>
      </c>
      <c r="K5177">
        <v>103.19</v>
      </c>
    </row>
    <row r="5178" spans="1:16" x14ac:dyDescent="0.25">
      <c r="A5178" t="s">
        <v>200</v>
      </c>
      <c r="B5178" t="s">
        <v>271</v>
      </c>
      <c r="E5178">
        <v>103.79</v>
      </c>
      <c r="N5178">
        <v>96.77</v>
      </c>
      <c r="O5178">
        <v>101.28</v>
      </c>
      <c r="P5178">
        <v>99.16</v>
      </c>
    </row>
    <row r="5179" spans="1:16" x14ac:dyDescent="0.25">
      <c r="A5179" t="s">
        <v>201</v>
      </c>
      <c r="B5179" t="s">
        <v>271</v>
      </c>
      <c r="D5179">
        <v>124.5</v>
      </c>
      <c r="E5179">
        <v>162.06</v>
      </c>
      <c r="F5179">
        <v>170.74</v>
      </c>
      <c r="G5179">
        <v>167.77</v>
      </c>
      <c r="H5179">
        <v>182.88</v>
      </c>
      <c r="I5179">
        <v>163.38</v>
      </c>
      <c r="J5179">
        <v>147.22999999999999</v>
      </c>
    </row>
    <row r="5180" spans="1:16" x14ac:dyDescent="0.25">
      <c r="A5180" t="s">
        <v>202</v>
      </c>
      <c r="B5180" t="s">
        <v>271</v>
      </c>
      <c r="D5180">
        <v>103.13</v>
      </c>
      <c r="F5180">
        <v>114.79</v>
      </c>
      <c r="G5180">
        <v>113.5</v>
      </c>
    </row>
    <row r="5181" spans="1:16" x14ac:dyDescent="0.25">
      <c r="A5181" t="s">
        <v>203</v>
      </c>
      <c r="B5181" t="s">
        <v>271</v>
      </c>
      <c r="F5181">
        <v>110.42</v>
      </c>
      <c r="G5181">
        <v>96.43</v>
      </c>
      <c r="H5181">
        <v>157.38</v>
      </c>
      <c r="I5181">
        <v>111.32</v>
      </c>
      <c r="J5181">
        <v>99.76</v>
      </c>
      <c r="K5181">
        <v>97.13</v>
      </c>
      <c r="M5181">
        <v>69.55</v>
      </c>
    </row>
    <row r="5182" spans="1:16" x14ac:dyDescent="0.25">
      <c r="A5182" t="s">
        <v>204</v>
      </c>
      <c r="B5182" t="s">
        <v>271</v>
      </c>
    </row>
    <row r="5183" spans="1:16" x14ac:dyDescent="0.25">
      <c r="A5183" t="s">
        <v>205</v>
      </c>
      <c r="B5183" t="s">
        <v>271</v>
      </c>
      <c r="E5183">
        <v>117.88</v>
      </c>
      <c r="F5183">
        <v>150.55000000000001</v>
      </c>
      <c r="G5183">
        <v>132.16999999999999</v>
      </c>
      <c r="H5183">
        <v>156.36000000000001</v>
      </c>
      <c r="I5183">
        <v>200.24</v>
      </c>
      <c r="J5183">
        <v>187.19</v>
      </c>
      <c r="K5183">
        <v>159.22999999999999</v>
      </c>
      <c r="L5183">
        <v>118.62</v>
      </c>
    </row>
    <row r="5184" spans="1:16" x14ac:dyDescent="0.25">
      <c r="A5184" t="s">
        <v>206</v>
      </c>
      <c r="B5184" t="s">
        <v>271</v>
      </c>
      <c r="D5184">
        <v>81.819999999999993</v>
      </c>
      <c r="E5184">
        <v>76.930000000000007</v>
      </c>
      <c r="F5184">
        <v>93.19</v>
      </c>
      <c r="G5184">
        <v>79.47</v>
      </c>
      <c r="H5184">
        <v>91.25</v>
      </c>
      <c r="I5184">
        <v>93.13</v>
      </c>
      <c r="J5184">
        <v>88.9</v>
      </c>
      <c r="K5184">
        <v>63.5</v>
      </c>
      <c r="L5184">
        <v>87.14</v>
      </c>
      <c r="M5184">
        <v>96.76</v>
      </c>
    </row>
    <row r="5185" spans="1:16" x14ac:dyDescent="0.25">
      <c r="A5185" t="s">
        <v>207</v>
      </c>
      <c r="B5185" t="s">
        <v>271</v>
      </c>
      <c r="P5185">
        <v>105.04</v>
      </c>
    </row>
    <row r="5186" spans="1:16" x14ac:dyDescent="0.25">
      <c r="A5186" t="s">
        <v>208</v>
      </c>
      <c r="B5186" t="s">
        <v>271</v>
      </c>
    </row>
    <row r="5187" spans="1:16" x14ac:dyDescent="0.25">
      <c r="A5187" t="s">
        <v>209</v>
      </c>
      <c r="B5187" t="s">
        <v>271</v>
      </c>
      <c r="C5187">
        <v>100.91</v>
      </c>
      <c r="D5187">
        <v>123.54</v>
      </c>
      <c r="E5187">
        <v>91.87</v>
      </c>
      <c r="F5187">
        <v>104.27</v>
      </c>
      <c r="G5187">
        <v>147.06</v>
      </c>
      <c r="H5187">
        <v>49.62</v>
      </c>
      <c r="I5187">
        <v>93.52</v>
      </c>
      <c r="K5187">
        <v>114.16</v>
      </c>
    </row>
    <row r="5188" spans="1:16" x14ac:dyDescent="0.25">
      <c r="A5188" t="s">
        <v>210</v>
      </c>
      <c r="B5188" t="s">
        <v>271</v>
      </c>
      <c r="O5188">
        <v>93.15</v>
      </c>
      <c r="P5188">
        <v>100</v>
      </c>
    </row>
    <row r="5189" spans="1:16" x14ac:dyDescent="0.25">
      <c r="A5189" t="s">
        <v>211</v>
      </c>
      <c r="B5189" t="s">
        <v>271</v>
      </c>
      <c r="G5189">
        <v>97.39</v>
      </c>
      <c r="H5189">
        <v>90.07</v>
      </c>
      <c r="I5189">
        <v>100</v>
      </c>
      <c r="J5189">
        <v>94.72</v>
      </c>
      <c r="K5189">
        <v>72.92</v>
      </c>
      <c r="L5189">
        <v>78.87</v>
      </c>
      <c r="M5189">
        <v>89.51</v>
      </c>
    </row>
    <row r="5190" spans="1:16" x14ac:dyDescent="0.25">
      <c r="A5190" t="s">
        <v>212</v>
      </c>
      <c r="B5190" t="s">
        <v>271</v>
      </c>
      <c r="D5190">
        <v>174.21</v>
      </c>
      <c r="G5190">
        <v>115.64</v>
      </c>
      <c r="H5190">
        <v>115.02</v>
      </c>
      <c r="I5190">
        <v>85.89</v>
      </c>
      <c r="O5190">
        <v>290.56</v>
      </c>
      <c r="P5190">
        <v>247.14</v>
      </c>
    </row>
    <row r="5191" spans="1:16" x14ac:dyDescent="0.25">
      <c r="A5191" t="s">
        <v>214</v>
      </c>
      <c r="B5191" t="s">
        <v>271</v>
      </c>
      <c r="O5191">
        <v>100.01</v>
      </c>
      <c r="P5191">
        <v>97.9</v>
      </c>
    </row>
    <row r="5192" spans="1:16" x14ac:dyDescent="0.25">
      <c r="A5192" t="s">
        <v>213</v>
      </c>
      <c r="B5192" t="s">
        <v>271</v>
      </c>
    </row>
    <row r="5193" spans="1:16" x14ac:dyDescent="0.25">
      <c r="A5193" t="s">
        <v>215</v>
      </c>
      <c r="B5193" t="s">
        <v>271</v>
      </c>
      <c r="O5193">
        <v>134.71</v>
      </c>
    </row>
    <row r="5194" spans="1:16" x14ac:dyDescent="0.25">
      <c r="A5194" t="s">
        <v>216</v>
      </c>
      <c r="B5194" t="s">
        <v>271</v>
      </c>
      <c r="J5194">
        <v>100</v>
      </c>
      <c r="O5194">
        <v>195.74</v>
      </c>
      <c r="P5194">
        <v>12.45</v>
      </c>
    </row>
    <row r="5195" spans="1:16" x14ac:dyDescent="0.25">
      <c r="A5195" t="s">
        <v>217</v>
      </c>
      <c r="B5195" t="s">
        <v>271</v>
      </c>
      <c r="C5195">
        <v>104.06</v>
      </c>
      <c r="D5195">
        <v>134.55000000000001</v>
      </c>
      <c r="F5195">
        <v>116.06</v>
      </c>
      <c r="J5195">
        <v>85.32</v>
      </c>
      <c r="M5195">
        <v>216.37</v>
      </c>
    </row>
    <row r="5196" spans="1:16" x14ac:dyDescent="0.25">
      <c r="A5196" t="s">
        <v>218</v>
      </c>
      <c r="B5196" t="s">
        <v>271</v>
      </c>
      <c r="N5196">
        <v>100</v>
      </c>
      <c r="O5196">
        <v>100</v>
      </c>
      <c r="P5196">
        <v>100</v>
      </c>
    </row>
    <row r="5197" spans="1:16" x14ac:dyDescent="0.25">
      <c r="A5197" t="s">
        <v>219</v>
      </c>
      <c r="B5197" t="s">
        <v>271</v>
      </c>
      <c r="J5197">
        <v>167.79</v>
      </c>
      <c r="K5197">
        <v>84.9</v>
      </c>
      <c r="N5197">
        <v>158.26</v>
      </c>
    </row>
    <row r="5198" spans="1:16" x14ac:dyDescent="0.25">
      <c r="A5198" t="s">
        <v>220</v>
      </c>
      <c r="B5198" t="s">
        <v>271</v>
      </c>
      <c r="O5198">
        <v>81.05</v>
      </c>
    </row>
    <row r="5199" spans="1:16" x14ac:dyDescent="0.25">
      <c r="A5199" t="s">
        <v>221</v>
      </c>
      <c r="B5199" t="s">
        <v>271</v>
      </c>
      <c r="L5199">
        <v>142.58000000000001</v>
      </c>
      <c r="M5199">
        <v>204.91</v>
      </c>
      <c r="N5199">
        <v>104.64</v>
      </c>
      <c r="O5199">
        <v>103.8</v>
      </c>
      <c r="P5199">
        <v>106.13</v>
      </c>
    </row>
    <row r="5200" spans="1:16" x14ac:dyDescent="0.25">
      <c r="A5200" t="s">
        <v>222</v>
      </c>
      <c r="B5200" t="s">
        <v>271</v>
      </c>
      <c r="J5200">
        <v>195.49</v>
      </c>
      <c r="K5200">
        <v>187.1</v>
      </c>
      <c r="L5200">
        <v>299.52</v>
      </c>
      <c r="N5200">
        <v>262.18</v>
      </c>
      <c r="O5200">
        <v>286.64</v>
      </c>
    </row>
    <row r="5201" spans="1:16" x14ac:dyDescent="0.25">
      <c r="A5201" t="s">
        <v>223</v>
      </c>
      <c r="B5201" t="s">
        <v>271</v>
      </c>
      <c r="N5201">
        <v>149.81</v>
      </c>
      <c r="O5201">
        <v>144.54</v>
      </c>
      <c r="P5201">
        <v>176.84</v>
      </c>
    </row>
    <row r="5202" spans="1:16" x14ac:dyDescent="0.25">
      <c r="A5202" t="s">
        <v>224</v>
      </c>
      <c r="B5202" t="s">
        <v>271</v>
      </c>
      <c r="M5202">
        <v>112.76</v>
      </c>
      <c r="N5202">
        <v>105.69</v>
      </c>
      <c r="O5202">
        <v>93.02</v>
      </c>
      <c r="P5202">
        <v>111.39</v>
      </c>
    </row>
    <row r="5203" spans="1:16" x14ac:dyDescent="0.25">
      <c r="A5203" t="s">
        <v>225</v>
      </c>
      <c r="B5203" t="s">
        <v>271</v>
      </c>
      <c r="J5203">
        <v>144.4</v>
      </c>
      <c r="K5203">
        <v>131.22</v>
      </c>
      <c r="L5203">
        <v>155.77000000000001</v>
      </c>
      <c r="M5203">
        <v>113.87</v>
      </c>
      <c r="N5203">
        <v>136.56</v>
      </c>
      <c r="O5203">
        <v>151.41</v>
      </c>
      <c r="P5203">
        <v>149.91</v>
      </c>
    </row>
    <row r="5204" spans="1:16" x14ac:dyDescent="0.25">
      <c r="A5204" t="s">
        <v>226</v>
      </c>
      <c r="B5204" t="s">
        <v>271</v>
      </c>
    </row>
    <row r="5205" spans="1:16" x14ac:dyDescent="0.25">
      <c r="A5205" t="s">
        <v>227</v>
      </c>
      <c r="B5205" t="s">
        <v>271</v>
      </c>
      <c r="M5205">
        <v>205.67</v>
      </c>
      <c r="N5205">
        <v>171.25</v>
      </c>
      <c r="O5205">
        <v>279.58999999999997</v>
      </c>
      <c r="P5205">
        <v>145.94</v>
      </c>
    </row>
    <row r="5206" spans="1:16" x14ac:dyDescent="0.25">
      <c r="A5206" t="s">
        <v>228</v>
      </c>
      <c r="B5206" t="s">
        <v>271</v>
      </c>
      <c r="O5206">
        <v>233.08</v>
      </c>
    </row>
    <row r="5207" spans="1:16" x14ac:dyDescent="0.25">
      <c r="A5207" t="s">
        <v>229</v>
      </c>
      <c r="B5207" t="s">
        <v>271</v>
      </c>
      <c r="P5207">
        <v>96.86</v>
      </c>
    </row>
    <row r="5208" spans="1:16" x14ac:dyDescent="0.25">
      <c r="A5208" t="s">
        <v>230</v>
      </c>
      <c r="B5208" t="s">
        <v>271</v>
      </c>
      <c r="J5208">
        <v>93.93</v>
      </c>
      <c r="K5208">
        <v>95.91</v>
      </c>
      <c r="L5208">
        <v>103.79</v>
      </c>
      <c r="M5208">
        <v>89.97</v>
      </c>
      <c r="N5208">
        <v>87.56</v>
      </c>
      <c r="O5208">
        <v>80.12</v>
      </c>
    </row>
    <row r="5209" spans="1:16" x14ac:dyDescent="0.25">
      <c r="A5209" t="s">
        <v>231</v>
      </c>
      <c r="B5209" t="s">
        <v>271</v>
      </c>
      <c r="C5209">
        <v>108.89</v>
      </c>
      <c r="D5209">
        <v>274.08999999999997</v>
      </c>
      <c r="F5209">
        <v>113.63</v>
      </c>
      <c r="G5209">
        <v>111.79</v>
      </c>
      <c r="H5209">
        <v>130.01</v>
      </c>
      <c r="I5209">
        <v>148.11000000000001</v>
      </c>
      <c r="J5209">
        <v>155.78</v>
      </c>
      <c r="K5209">
        <v>141.94</v>
      </c>
      <c r="L5209">
        <v>125.91</v>
      </c>
      <c r="M5209">
        <v>155.63</v>
      </c>
      <c r="N5209">
        <v>111.97</v>
      </c>
      <c r="O5209">
        <v>127.37</v>
      </c>
      <c r="P5209">
        <v>117.41</v>
      </c>
    </row>
    <row r="5210" spans="1:16" x14ac:dyDescent="0.25">
      <c r="A5210" t="s">
        <v>232</v>
      </c>
      <c r="B5210" t="s">
        <v>271</v>
      </c>
      <c r="O5210">
        <v>151.27000000000001</v>
      </c>
      <c r="P5210">
        <v>166.53</v>
      </c>
    </row>
    <row r="5211" spans="1:16" x14ac:dyDescent="0.25">
      <c r="A5211" t="s">
        <v>233</v>
      </c>
      <c r="B5211" t="s">
        <v>271</v>
      </c>
      <c r="O5211">
        <v>171.37</v>
      </c>
      <c r="P5211">
        <v>115.47</v>
      </c>
    </row>
    <row r="5212" spans="1:16" x14ac:dyDescent="0.25">
      <c r="A5212" t="s">
        <v>234</v>
      </c>
      <c r="B5212" t="s">
        <v>271</v>
      </c>
      <c r="G5212">
        <v>109.4</v>
      </c>
      <c r="H5212">
        <v>100</v>
      </c>
      <c r="I5212">
        <v>100</v>
      </c>
      <c r="J5212">
        <v>100</v>
      </c>
      <c r="K5212">
        <v>93.67</v>
      </c>
      <c r="L5212">
        <v>99.9</v>
      </c>
      <c r="M5212">
        <v>100</v>
      </c>
      <c r="N5212">
        <v>92.83</v>
      </c>
      <c r="O5212">
        <v>100</v>
      </c>
      <c r="P5212">
        <v>102.93</v>
      </c>
    </row>
    <row r="5213" spans="1:16" x14ac:dyDescent="0.25">
      <c r="A5213" t="s">
        <v>235</v>
      </c>
      <c r="B5213" t="s">
        <v>271</v>
      </c>
      <c r="C5213">
        <v>73.42</v>
      </c>
      <c r="D5213">
        <v>120.06</v>
      </c>
      <c r="G5213">
        <v>94.37</v>
      </c>
      <c r="H5213">
        <v>100</v>
      </c>
      <c r="J5213">
        <v>99.98</v>
      </c>
      <c r="K5213">
        <v>98.05</v>
      </c>
      <c r="L5213">
        <v>99.65</v>
      </c>
      <c r="M5213">
        <v>98.46</v>
      </c>
      <c r="N5213">
        <v>101.45</v>
      </c>
      <c r="O5213">
        <v>99.21</v>
      </c>
      <c r="P5213">
        <v>99.94</v>
      </c>
    </row>
    <row r="5214" spans="1:16" x14ac:dyDescent="0.25">
      <c r="A5214" t="s">
        <v>236</v>
      </c>
      <c r="B5214" t="s">
        <v>271</v>
      </c>
      <c r="I5214">
        <v>100</v>
      </c>
      <c r="J5214">
        <v>100</v>
      </c>
      <c r="K5214">
        <v>100</v>
      </c>
      <c r="L5214">
        <v>95</v>
      </c>
      <c r="M5214">
        <v>100</v>
      </c>
      <c r="N5214">
        <v>107.53</v>
      </c>
      <c r="O5214">
        <v>84.75</v>
      </c>
      <c r="P5214">
        <v>90.75</v>
      </c>
    </row>
    <row r="5215" spans="1:16" x14ac:dyDescent="0.25">
      <c r="A5215" t="s">
        <v>237</v>
      </c>
      <c r="B5215" t="s">
        <v>271</v>
      </c>
      <c r="O5215">
        <v>63.8</v>
      </c>
      <c r="P5215">
        <v>77.239999999999995</v>
      </c>
    </row>
    <row r="5216" spans="1:16" x14ac:dyDescent="0.25">
      <c r="A5216" t="s">
        <v>238</v>
      </c>
      <c r="B5216" t="s">
        <v>271</v>
      </c>
      <c r="L5216">
        <v>122.66</v>
      </c>
      <c r="M5216">
        <v>114.94</v>
      </c>
      <c r="N5216">
        <v>122.97</v>
      </c>
      <c r="O5216">
        <v>100.42</v>
      </c>
      <c r="P5216">
        <v>98.37</v>
      </c>
    </row>
    <row r="5217" spans="1:16" x14ac:dyDescent="0.25">
      <c r="A5217" t="s">
        <v>239</v>
      </c>
      <c r="B5217" t="s">
        <v>271</v>
      </c>
      <c r="C5217">
        <v>108.9</v>
      </c>
      <c r="D5217">
        <v>96.55</v>
      </c>
      <c r="E5217">
        <v>83.38</v>
      </c>
      <c r="F5217">
        <v>95.44</v>
      </c>
      <c r="G5217">
        <v>97.05</v>
      </c>
      <c r="H5217">
        <v>97.42</v>
      </c>
      <c r="I5217">
        <v>101.38</v>
      </c>
      <c r="J5217">
        <v>99.18</v>
      </c>
      <c r="K5217">
        <v>101.55</v>
      </c>
      <c r="L5217">
        <v>102.47</v>
      </c>
      <c r="M5217">
        <v>100.3</v>
      </c>
      <c r="N5217">
        <v>99.6</v>
      </c>
      <c r="O5217">
        <v>103.58</v>
      </c>
      <c r="P5217">
        <v>97.34</v>
      </c>
    </row>
    <row r="5218" spans="1:16" x14ac:dyDescent="0.25">
      <c r="A5218" t="s">
        <v>240</v>
      </c>
      <c r="B5218" t="s">
        <v>271</v>
      </c>
      <c r="E5218">
        <v>100</v>
      </c>
      <c r="F5218">
        <v>120.52</v>
      </c>
      <c r="G5218">
        <v>121.41</v>
      </c>
      <c r="H5218">
        <v>105.82</v>
      </c>
      <c r="I5218">
        <v>175.13</v>
      </c>
      <c r="J5218">
        <v>100.07</v>
      </c>
      <c r="K5218">
        <v>101.94</v>
      </c>
      <c r="L5218">
        <v>97.08</v>
      </c>
      <c r="M5218">
        <v>93.28</v>
      </c>
      <c r="N5218">
        <v>97.78</v>
      </c>
      <c r="O5218">
        <v>105.32</v>
      </c>
      <c r="P5218">
        <v>101</v>
      </c>
    </row>
    <row r="5219" spans="1:16" x14ac:dyDescent="0.25">
      <c r="A5219" t="s">
        <v>241</v>
      </c>
      <c r="B5219" t="s">
        <v>271</v>
      </c>
      <c r="O5219">
        <v>235.64</v>
      </c>
      <c r="P5219">
        <v>276.79000000000002</v>
      </c>
    </row>
    <row r="5220" spans="1:16" x14ac:dyDescent="0.25">
      <c r="A5220" t="s">
        <v>242</v>
      </c>
      <c r="B5220" t="s">
        <v>271</v>
      </c>
      <c r="O5220">
        <v>100</v>
      </c>
      <c r="P5220">
        <v>3.18</v>
      </c>
    </row>
    <row r="5221" spans="1:16" x14ac:dyDescent="0.25">
      <c r="A5221" t="s">
        <v>243</v>
      </c>
      <c r="B5221" t="s">
        <v>271</v>
      </c>
      <c r="O5221">
        <v>92.38</v>
      </c>
      <c r="P5221">
        <v>185.55</v>
      </c>
    </row>
    <row r="5222" spans="1:16" x14ac:dyDescent="0.25">
      <c r="A5222" t="s">
        <v>244</v>
      </c>
      <c r="B5222" t="s">
        <v>271</v>
      </c>
      <c r="F5222">
        <v>88.15</v>
      </c>
      <c r="G5222">
        <v>99.09</v>
      </c>
      <c r="H5222">
        <v>89.11</v>
      </c>
      <c r="K5222">
        <v>99.5</v>
      </c>
      <c r="L5222">
        <v>103.21</v>
      </c>
      <c r="M5222">
        <v>100</v>
      </c>
      <c r="N5222">
        <v>110.45</v>
      </c>
      <c r="O5222">
        <v>91.5</v>
      </c>
      <c r="P5222">
        <v>94.94</v>
      </c>
    </row>
    <row r="5223" spans="1:16" x14ac:dyDescent="0.25">
      <c r="A5223" t="s">
        <v>245</v>
      </c>
      <c r="B5223" t="s">
        <v>271</v>
      </c>
      <c r="N5223">
        <v>94.15</v>
      </c>
      <c r="O5223">
        <v>93.95</v>
      </c>
      <c r="P5223">
        <v>95.16</v>
      </c>
    </row>
    <row r="5224" spans="1:16" x14ac:dyDescent="0.25">
      <c r="A5224" t="s">
        <v>246</v>
      </c>
      <c r="B5224" t="s">
        <v>271</v>
      </c>
      <c r="N5224">
        <v>197.52</v>
      </c>
      <c r="O5224">
        <v>102.67</v>
      </c>
      <c r="P5224">
        <v>63.02</v>
      </c>
    </row>
    <row r="5225" spans="1:16" x14ac:dyDescent="0.25">
      <c r="A5225" t="s">
        <v>247</v>
      </c>
      <c r="B5225" t="s">
        <v>271</v>
      </c>
    </row>
    <row r="5226" spans="1:16" x14ac:dyDescent="0.25">
      <c r="A5226" t="s">
        <v>248</v>
      </c>
      <c r="B5226" t="s">
        <v>271</v>
      </c>
      <c r="N5226">
        <v>119.26</v>
      </c>
      <c r="O5226">
        <v>108.36</v>
      </c>
      <c r="P5226">
        <v>100.32</v>
      </c>
    </row>
    <row r="5227" spans="1:16" x14ac:dyDescent="0.25">
      <c r="A5227" t="s">
        <v>249</v>
      </c>
      <c r="B5227" t="s">
        <v>271</v>
      </c>
      <c r="P5227">
        <v>100.61</v>
      </c>
    </row>
    <row r="5228" spans="1:16" x14ac:dyDescent="0.25">
      <c r="A5228" t="s">
        <v>250</v>
      </c>
      <c r="B5228" t="s">
        <v>271</v>
      </c>
      <c r="N5228">
        <v>90.63</v>
      </c>
      <c r="O5228">
        <v>107.62</v>
      </c>
      <c r="P5228">
        <v>110.84</v>
      </c>
    </row>
    <row r="5229" spans="1:16" x14ac:dyDescent="0.25">
      <c r="A5229" t="s">
        <v>5</v>
      </c>
      <c r="B5229" t="s">
        <v>271</v>
      </c>
      <c r="C5229">
        <v>111.71</v>
      </c>
      <c r="D5229">
        <v>101.04</v>
      </c>
      <c r="E5229">
        <v>96.8</v>
      </c>
      <c r="F5229">
        <v>100.52</v>
      </c>
      <c r="G5229">
        <v>96.3</v>
      </c>
      <c r="H5229">
        <v>109.1</v>
      </c>
      <c r="I5229">
        <v>106.47</v>
      </c>
      <c r="J5229">
        <v>92.97</v>
      </c>
      <c r="K5229">
        <v>98.86</v>
      </c>
      <c r="L5229">
        <v>99.99</v>
      </c>
      <c r="M5229">
        <v>107.18</v>
      </c>
      <c r="N5229">
        <v>96.31</v>
      </c>
      <c r="O5229">
        <v>98</v>
      </c>
      <c r="P5229">
        <v>96.49</v>
      </c>
    </row>
    <row r="5230" spans="1:16" x14ac:dyDescent="0.25">
      <c r="A5230" t="s">
        <v>7</v>
      </c>
      <c r="B5230" t="s">
        <v>271</v>
      </c>
      <c r="C5230">
        <v>97.57</v>
      </c>
      <c r="D5230">
        <v>98.37</v>
      </c>
      <c r="E5230">
        <v>86.39</v>
      </c>
      <c r="F5230">
        <v>94.35</v>
      </c>
      <c r="G5230">
        <v>100.23</v>
      </c>
      <c r="H5230">
        <v>110.44</v>
      </c>
      <c r="I5230">
        <v>104.12</v>
      </c>
      <c r="J5230">
        <v>96.25</v>
      </c>
      <c r="K5230">
        <v>97.53</v>
      </c>
      <c r="L5230">
        <v>94.94</v>
      </c>
      <c r="M5230">
        <v>89.93</v>
      </c>
      <c r="N5230">
        <v>80.47</v>
      </c>
      <c r="O5230">
        <v>98.42</v>
      </c>
      <c r="P5230">
        <v>95.94</v>
      </c>
    </row>
    <row r="5231" spans="1:16" x14ac:dyDescent="0.25">
      <c r="A5231" t="s">
        <v>8</v>
      </c>
      <c r="B5231" t="s">
        <v>271</v>
      </c>
      <c r="C5231">
        <v>93.79</v>
      </c>
      <c r="D5231">
        <v>110.65</v>
      </c>
      <c r="E5231">
        <v>110.6</v>
      </c>
      <c r="F5231">
        <v>91.19</v>
      </c>
      <c r="G5231">
        <v>111.8</v>
      </c>
      <c r="H5231">
        <v>63.41</v>
      </c>
      <c r="I5231">
        <v>107.01</v>
      </c>
      <c r="J5231">
        <v>113.58</v>
      </c>
      <c r="K5231">
        <v>98.68</v>
      </c>
      <c r="L5231">
        <v>116.47</v>
      </c>
      <c r="M5231">
        <v>119.03</v>
      </c>
      <c r="N5231">
        <v>112.99</v>
      </c>
      <c r="O5231">
        <v>122.79</v>
      </c>
      <c r="P5231">
        <v>117.39</v>
      </c>
    </row>
    <row r="5232" spans="1:16" x14ac:dyDescent="0.25">
      <c r="A5232" t="s">
        <v>9</v>
      </c>
      <c r="B5232" t="s">
        <v>271</v>
      </c>
      <c r="C5232">
        <v>70</v>
      </c>
      <c r="D5232">
        <v>77.02</v>
      </c>
      <c r="E5232">
        <v>76.2</v>
      </c>
      <c r="F5232">
        <v>88.89</v>
      </c>
      <c r="G5232">
        <v>81.56</v>
      </c>
      <c r="H5232">
        <v>74.86</v>
      </c>
      <c r="I5232">
        <v>127.07</v>
      </c>
      <c r="J5232">
        <v>94.48</v>
      </c>
      <c r="K5232">
        <v>114.05</v>
      </c>
      <c r="L5232">
        <v>127.72</v>
      </c>
      <c r="M5232">
        <v>151.05000000000001</v>
      </c>
      <c r="N5232">
        <v>136.68</v>
      </c>
      <c r="O5232">
        <v>148.41999999999999</v>
      </c>
      <c r="P5232">
        <v>160.22999999999999</v>
      </c>
    </row>
    <row r="5233" spans="1:16" x14ac:dyDescent="0.25">
      <c r="A5233" t="s">
        <v>10</v>
      </c>
      <c r="B5233" t="s">
        <v>271</v>
      </c>
      <c r="C5233">
        <v>83.89</v>
      </c>
      <c r="D5233">
        <v>78.400000000000006</v>
      </c>
      <c r="E5233">
        <v>91.14</v>
      </c>
      <c r="F5233">
        <v>82.72</v>
      </c>
      <c r="G5233">
        <v>80.099999999999994</v>
      </c>
      <c r="H5233">
        <v>83.43</v>
      </c>
      <c r="I5233">
        <v>91.77</v>
      </c>
      <c r="J5233">
        <v>86.19</v>
      </c>
      <c r="K5233">
        <v>95.67</v>
      </c>
      <c r="L5233">
        <v>97.19</v>
      </c>
      <c r="M5233">
        <v>100.84</v>
      </c>
      <c r="N5233">
        <v>101.51</v>
      </c>
      <c r="O5233">
        <v>87.02</v>
      </c>
      <c r="P5233">
        <v>83.8</v>
      </c>
    </row>
    <row r="5234" spans="1:16" x14ac:dyDescent="0.25">
      <c r="A5234" t="s">
        <v>11</v>
      </c>
      <c r="B5234" t="s">
        <v>271</v>
      </c>
      <c r="C5234">
        <v>104.42</v>
      </c>
      <c r="D5234">
        <v>92.18</v>
      </c>
      <c r="E5234">
        <v>86.83</v>
      </c>
      <c r="F5234">
        <v>92.37</v>
      </c>
      <c r="G5234">
        <v>86.28</v>
      </c>
      <c r="H5234">
        <v>91.14</v>
      </c>
      <c r="I5234">
        <v>90.33</v>
      </c>
      <c r="J5234">
        <v>85.9</v>
      </c>
      <c r="K5234">
        <v>83.96</v>
      </c>
      <c r="L5234">
        <v>83.97</v>
      </c>
      <c r="M5234">
        <v>82.66</v>
      </c>
      <c r="N5234">
        <v>95.07</v>
      </c>
      <c r="O5234">
        <v>84.16</v>
      </c>
      <c r="P5234">
        <v>90.08</v>
      </c>
    </row>
    <row r="5235" spans="1:16" x14ac:dyDescent="0.25">
      <c r="A5235" t="s">
        <v>12</v>
      </c>
      <c r="B5235" t="s">
        <v>271</v>
      </c>
      <c r="C5235">
        <v>91.44</v>
      </c>
      <c r="D5235">
        <v>104.64</v>
      </c>
      <c r="E5235">
        <v>80.77</v>
      </c>
      <c r="F5235">
        <v>61.14</v>
      </c>
      <c r="G5235">
        <v>95.89</v>
      </c>
      <c r="H5235">
        <v>99.62</v>
      </c>
      <c r="I5235">
        <v>97.32</v>
      </c>
      <c r="J5235">
        <v>88.04</v>
      </c>
      <c r="K5235">
        <v>67.08</v>
      </c>
      <c r="L5235">
        <v>99.31</v>
      </c>
      <c r="M5235">
        <v>103.5</v>
      </c>
      <c r="N5235">
        <v>147.11000000000001</v>
      </c>
      <c r="O5235">
        <v>198.54</v>
      </c>
      <c r="P5235">
        <v>233.45</v>
      </c>
    </row>
    <row r="5236" spans="1:16" x14ac:dyDescent="0.25">
      <c r="A5236" t="s">
        <v>13</v>
      </c>
      <c r="B5236" t="s">
        <v>271</v>
      </c>
      <c r="E5236">
        <v>70.69</v>
      </c>
      <c r="F5236">
        <v>42.13</v>
      </c>
      <c r="G5236">
        <v>88.81</v>
      </c>
      <c r="H5236">
        <v>61.24</v>
      </c>
      <c r="I5236">
        <v>58.8</v>
      </c>
      <c r="J5236">
        <v>55.47</v>
      </c>
      <c r="K5236">
        <v>98.12</v>
      </c>
      <c r="L5236">
        <v>110.06</v>
      </c>
      <c r="M5236">
        <v>68.58</v>
      </c>
      <c r="N5236">
        <v>98.28</v>
      </c>
      <c r="O5236">
        <v>95.28</v>
      </c>
      <c r="P5236">
        <v>93.78</v>
      </c>
    </row>
    <row r="5237" spans="1:16" x14ac:dyDescent="0.25">
      <c r="A5237" t="s">
        <v>14</v>
      </c>
      <c r="B5237" t="s">
        <v>271</v>
      </c>
      <c r="C5237">
        <v>60.95</v>
      </c>
      <c r="D5237">
        <v>75.34</v>
      </c>
      <c r="E5237">
        <v>79.33</v>
      </c>
      <c r="F5237">
        <v>90.05</v>
      </c>
      <c r="G5237">
        <v>87.35</v>
      </c>
      <c r="H5237">
        <v>82.39</v>
      </c>
      <c r="I5237">
        <v>87.62</v>
      </c>
      <c r="J5237">
        <v>101.31</v>
      </c>
      <c r="K5237">
        <v>91.01</v>
      </c>
      <c r="L5237">
        <v>118.41</v>
      </c>
      <c r="M5237">
        <v>108.41</v>
      </c>
      <c r="N5237">
        <v>107.39</v>
      </c>
      <c r="O5237">
        <v>112.23</v>
      </c>
    </row>
    <row r="5238" spans="1:16" x14ac:dyDescent="0.25">
      <c r="A5238" t="s">
        <v>15</v>
      </c>
      <c r="B5238" t="s">
        <v>271</v>
      </c>
      <c r="J5238">
        <v>94.2</v>
      </c>
      <c r="K5238">
        <v>188.86</v>
      </c>
      <c r="L5238">
        <v>218.23</v>
      </c>
      <c r="M5238">
        <v>157.24</v>
      </c>
      <c r="N5238">
        <v>169.74</v>
      </c>
      <c r="O5238">
        <v>171.69</v>
      </c>
      <c r="P5238">
        <v>47.11</v>
      </c>
    </row>
    <row r="5239" spans="1:16" x14ac:dyDescent="0.25">
      <c r="A5239" t="s">
        <v>16</v>
      </c>
      <c r="B5239" t="s">
        <v>271</v>
      </c>
      <c r="C5239">
        <v>73.73</v>
      </c>
      <c r="D5239">
        <v>71.56</v>
      </c>
      <c r="E5239">
        <v>79.19</v>
      </c>
      <c r="F5239">
        <v>86.29</v>
      </c>
      <c r="G5239">
        <v>87.07</v>
      </c>
      <c r="H5239">
        <v>100.97</v>
      </c>
      <c r="I5239">
        <v>94.84</v>
      </c>
      <c r="J5239">
        <v>92.89</v>
      </c>
      <c r="K5239">
        <v>97.13</v>
      </c>
      <c r="L5239">
        <v>91.73</v>
      </c>
      <c r="M5239">
        <v>98.98</v>
      </c>
      <c r="N5239">
        <v>95.34</v>
      </c>
      <c r="O5239">
        <v>92.05</v>
      </c>
      <c r="P5239">
        <v>82.6</v>
      </c>
    </row>
    <row r="5240" spans="1:16" x14ac:dyDescent="0.25">
      <c r="A5240" t="s">
        <v>17</v>
      </c>
      <c r="B5240" t="s">
        <v>271</v>
      </c>
      <c r="C5240">
        <v>113.13</v>
      </c>
      <c r="D5240">
        <v>106.79</v>
      </c>
      <c r="E5240">
        <v>103.72</v>
      </c>
      <c r="F5240">
        <v>98.63</v>
      </c>
      <c r="G5240">
        <v>102.63</v>
      </c>
      <c r="H5240">
        <v>106.45</v>
      </c>
      <c r="I5240">
        <v>106.74</v>
      </c>
      <c r="J5240">
        <v>122.38</v>
      </c>
      <c r="K5240">
        <v>118.91</v>
      </c>
      <c r="L5240">
        <v>113.97</v>
      </c>
      <c r="M5240">
        <v>89.32</v>
      </c>
      <c r="N5240">
        <v>66.28</v>
      </c>
      <c r="O5240">
        <v>98</v>
      </c>
      <c r="P5240">
        <v>69.239999999999995</v>
      </c>
    </row>
    <row r="5241" spans="1:16" x14ac:dyDescent="0.25">
      <c r="A5241" t="s">
        <v>18</v>
      </c>
      <c r="B5241" t="s">
        <v>271</v>
      </c>
      <c r="C5241">
        <v>90.2</v>
      </c>
      <c r="D5241">
        <v>92.31</v>
      </c>
      <c r="E5241">
        <v>95.59</v>
      </c>
      <c r="F5241">
        <v>89.84</v>
      </c>
      <c r="G5241">
        <v>96.93</v>
      </c>
      <c r="H5241">
        <v>98.8</v>
      </c>
      <c r="I5241">
        <v>118.77</v>
      </c>
      <c r="J5241">
        <v>93.1</v>
      </c>
      <c r="K5241">
        <v>91.55</v>
      </c>
      <c r="L5241">
        <v>116.06</v>
      </c>
      <c r="M5241">
        <v>107.62</v>
      </c>
      <c r="N5241">
        <v>111.6</v>
      </c>
      <c r="O5241">
        <v>97.73</v>
      </c>
      <c r="P5241">
        <v>91.2</v>
      </c>
    </row>
    <row r="5242" spans="1:16" x14ac:dyDescent="0.25">
      <c r="A5242" t="s">
        <v>19</v>
      </c>
      <c r="B5242" t="s">
        <v>271</v>
      </c>
      <c r="C5242">
        <v>101.25</v>
      </c>
      <c r="D5242">
        <v>101.12</v>
      </c>
      <c r="E5242">
        <v>105.68</v>
      </c>
      <c r="F5242">
        <v>98</v>
      </c>
      <c r="G5242">
        <v>99.17</v>
      </c>
      <c r="H5242">
        <v>101.28</v>
      </c>
      <c r="I5242">
        <v>112.6</v>
      </c>
      <c r="J5242">
        <v>80.53</v>
      </c>
      <c r="K5242">
        <v>99.27</v>
      </c>
      <c r="L5242">
        <v>92.88</v>
      </c>
      <c r="M5242">
        <v>99.49</v>
      </c>
      <c r="N5242">
        <v>98.41</v>
      </c>
      <c r="O5242">
        <v>98.09</v>
      </c>
      <c r="P5242">
        <v>105.18</v>
      </c>
    </row>
    <row r="5243" spans="1:16" x14ac:dyDescent="0.25">
      <c r="A5243" t="s">
        <v>20</v>
      </c>
      <c r="B5243" t="s">
        <v>271</v>
      </c>
      <c r="E5243">
        <v>153.08000000000001</v>
      </c>
      <c r="F5243">
        <v>157.41</v>
      </c>
      <c r="G5243">
        <v>137.46</v>
      </c>
      <c r="H5243">
        <v>132.91</v>
      </c>
      <c r="I5243">
        <v>147.6</v>
      </c>
      <c r="J5243">
        <v>208.26</v>
      </c>
      <c r="K5243">
        <v>187.24</v>
      </c>
      <c r="L5243">
        <v>165.45</v>
      </c>
      <c r="M5243">
        <v>175.23</v>
      </c>
      <c r="O5243">
        <v>133.29</v>
      </c>
      <c r="P5243">
        <v>131.18</v>
      </c>
    </row>
    <row r="5244" spans="1:16" x14ac:dyDescent="0.25">
      <c r="A5244" t="s">
        <v>21</v>
      </c>
      <c r="B5244" t="s">
        <v>271</v>
      </c>
      <c r="C5244">
        <v>92.89</v>
      </c>
      <c r="D5244">
        <v>99.85</v>
      </c>
      <c r="E5244">
        <v>96.58</v>
      </c>
      <c r="F5244">
        <v>86.56</v>
      </c>
      <c r="G5244">
        <v>84.81</v>
      </c>
      <c r="H5244">
        <v>88.15</v>
      </c>
      <c r="I5244">
        <v>88.56</v>
      </c>
      <c r="J5244">
        <v>91.18</v>
      </c>
      <c r="K5244">
        <v>94.97</v>
      </c>
      <c r="L5244">
        <v>93.86</v>
      </c>
      <c r="M5244">
        <v>113.74</v>
      </c>
      <c r="N5244">
        <v>109.89</v>
      </c>
      <c r="O5244">
        <v>113.75</v>
      </c>
      <c r="P5244">
        <v>115.12</v>
      </c>
    </row>
    <row r="5245" spans="1:16" x14ac:dyDescent="0.25">
      <c r="A5245" t="s">
        <v>22</v>
      </c>
      <c r="B5245" t="s">
        <v>271</v>
      </c>
      <c r="L5245">
        <v>215.15</v>
      </c>
      <c r="M5245">
        <v>239.78</v>
      </c>
      <c r="O5245">
        <v>245.77</v>
      </c>
      <c r="P5245">
        <v>214.97</v>
      </c>
    </row>
    <row r="5246" spans="1:16" x14ac:dyDescent="0.25">
      <c r="A5246" t="s">
        <v>23</v>
      </c>
      <c r="B5246" t="s">
        <v>271</v>
      </c>
      <c r="C5246">
        <v>95.74</v>
      </c>
      <c r="D5246">
        <v>89.53</v>
      </c>
      <c r="E5246">
        <v>98.4</v>
      </c>
      <c r="F5246">
        <v>94.54</v>
      </c>
      <c r="G5246">
        <v>105.88</v>
      </c>
      <c r="H5246">
        <v>103.95</v>
      </c>
      <c r="I5246">
        <v>89.95</v>
      </c>
      <c r="J5246">
        <v>97.2</v>
      </c>
      <c r="K5246">
        <v>105.97</v>
      </c>
      <c r="L5246">
        <v>91.93</v>
      </c>
      <c r="M5246">
        <v>105.61</v>
      </c>
      <c r="N5246">
        <v>85.49</v>
      </c>
      <c r="O5246">
        <v>103.82</v>
      </c>
      <c r="P5246">
        <v>109.15</v>
      </c>
    </row>
    <row r="5247" spans="1:16" x14ac:dyDescent="0.25">
      <c r="A5247" t="s">
        <v>24</v>
      </c>
      <c r="B5247" t="s">
        <v>271</v>
      </c>
      <c r="H5247">
        <v>107.43</v>
      </c>
      <c r="I5247">
        <v>109.81</v>
      </c>
      <c r="J5247">
        <v>98.77</v>
      </c>
      <c r="K5247">
        <v>98.01</v>
      </c>
      <c r="L5247">
        <v>102.3</v>
      </c>
      <c r="M5247">
        <v>103.7</v>
      </c>
      <c r="N5247">
        <v>104.88</v>
      </c>
      <c r="O5247">
        <v>93.22</v>
      </c>
      <c r="P5247">
        <v>92.72</v>
      </c>
    </row>
    <row r="5248" spans="1:16" x14ac:dyDescent="0.25">
      <c r="A5248" t="s">
        <v>25</v>
      </c>
      <c r="B5248" t="s">
        <v>271</v>
      </c>
      <c r="H5248">
        <v>254.54</v>
      </c>
      <c r="I5248">
        <v>150.07</v>
      </c>
      <c r="J5248">
        <v>170.43</v>
      </c>
      <c r="K5248">
        <v>156.22999999999999</v>
      </c>
      <c r="L5248">
        <v>130.12</v>
      </c>
      <c r="M5248">
        <v>135.6</v>
      </c>
      <c r="N5248">
        <v>142.62</v>
      </c>
      <c r="O5248">
        <v>118.45</v>
      </c>
      <c r="P5248">
        <v>101.5</v>
      </c>
    </row>
    <row r="5249" spans="1:16" x14ac:dyDescent="0.25">
      <c r="A5249" t="s">
        <v>26</v>
      </c>
      <c r="B5249" t="s">
        <v>271</v>
      </c>
      <c r="D5249">
        <v>85.51</v>
      </c>
      <c r="E5249">
        <v>89.18</v>
      </c>
      <c r="F5249">
        <v>97.11</v>
      </c>
      <c r="G5249">
        <v>115.63</v>
      </c>
      <c r="H5249">
        <v>129</v>
      </c>
      <c r="I5249">
        <v>137.6</v>
      </c>
      <c r="J5249">
        <v>121.62</v>
      </c>
      <c r="K5249">
        <v>113.44</v>
      </c>
      <c r="L5249">
        <v>110.21</v>
      </c>
      <c r="M5249">
        <v>136.57</v>
      </c>
      <c r="N5249">
        <v>123.81</v>
      </c>
      <c r="O5249">
        <v>137.66</v>
      </c>
      <c r="P5249">
        <v>102.99</v>
      </c>
    </row>
    <row r="5250" spans="1:16" x14ac:dyDescent="0.25">
      <c r="A5250" t="s">
        <v>27</v>
      </c>
      <c r="B5250" t="s">
        <v>271</v>
      </c>
      <c r="E5250">
        <v>98.86</v>
      </c>
      <c r="F5250">
        <v>91.31</v>
      </c>
      <c r="G5250">
        <v>99.4</v>
      </c>
      <c r="H5250">
        <v>98.64</v>
      </c>
      <c r="I5250">
        <v>98.82</v>
      </c>
      <c r="K5250">
        <v>134.66999999999999</v>
      </c>
      <c r="L5250">
        <v>99.48</v>
      </c>
      <c r="M5250">
        <v>99.96</v>
      </c>
      <c r="N5250">
        <v>121.69</v>
      </c>
      <c r="O5250">
        <v>112.83</v>
      </c>
    </row>
    <row r="5251" spans="1:16" x14ac:dyDescent="0.25">
      <c r="A5251" t="s">
        <v>28</v>
      </c>
      <c r="B5251" t="s">
        <v>271</v>
      </c>
      <c r="L5251">
        <v>221.92</v>
      </c>
      <c r="M5251">
        <v>147.22</v>
      </c>
      <c r="N5251">
        <v>138.04</v>
      </c>
      <c r="O5251">
        <v>112.92</v>
      </c>
      <c r="P5251">
        <v>87.68</v>
      </c>
    </row>
    <row r="5252" spans="1:16" x14ac:dyDescent="0.25">
      <c r="A5252" t="s">
        <v>29</v>
      </c>
      <c r="B5252" t="s">
        <v>271</v>
      </c>
      <c r="C5252">
        <v>83.95</v>
      </c>
      <c r="D5252">
        <v>84.91</v>
      </c>
      <c r="E5252">
        <v>86.87</v>
      </c>
      <c r="F5252">
        <v>87.99</v>
      </c>
      <c r="G5252">
        <v>82.11</v>
      </c>
      <c r="H5252">
        <v>80.94</v>
      </c>
      <c r="I5252">
        <v>75.33</v>
      </c>
      <c r="J5252">
        <v>84.47</v>
      </c>
      <c r="K5252">
        <v>89.97</v>
      </c>
      <c r="L5252">
        <v>88.25</v>
      </c>
      <c r="M5252">
        <v>91.12</v>
      </c>
      <c r="N5252">
        <v>56.06</v>
      </c>
      <c r="O5252">
        <v>84.05</v>
      </c>
      <c r="P5252">
        <v>76.790000000000006</v>
      </c>
    </row>
    <row r="5253" spans="1:16" x14ac:dyDescent="0.25">
      <c r="A5253" t="s">
        <v>30</v>
      </c>
      <c r="B5253" t="s">
        <v>271</v>
      </c>
      <c r="D5253">
        <v>88.24</v>
      </c>
      <c r="E5253">
        <v>91.01</v>
      </c>
      <c r="F5253">
        <v>87.73</v>
      </c>
      <c r="G5253">
        <v>86.75</v>
      </c>
      <c r="H5253">
        <v>78.73</v>
      </c>
      <c r="I5253">
        <v>75.61</v>
      </c>
      <c r="J5253">
        <v>75.98</v>
      </c>
      <c r="K5253">
        <v>83.79</v>
      </c>
      <c r="L5253">
        <v>84.54</v>
      </c>
      <c r="M5253">
        <v>78.41</v>
      </c>
      <c r="N5253">
        <v>70.180000000000007</v>
      </c>
      <c r="O5253">
        <v>155.12</v>
      </c>
      <c r="P5253">
        <v>214.92</v>
      </c>
    </row>
    <row r="5254" spans="1:16" x14ac:dyDescent="0.25">
      <c r="A5254" t="s">
        <v>31</v>
      </c>
      <c r="B5254" t="s">
        <v>271</v>
      </c>
      <c r="G5254">
        <v>106.35</v>
      </c>
      <c r="H5254">
        <v>85.89</v>
      </c>
      <c r="I5254">
        <v>98.08</v>
      </c>
      <c r="J5254">
        <v>87.57</v>
      </c>
      <c r="K5254">
        <v>106.68</v>
      </c>
      <c r="L5254">
        <v>100</v>
      </c>
      <c r="M5254">
        <v>100</v>
      </c>
      <c r="N5254">
        <v>121.2</v>
      </c>
      <c r="O5254">
        <v>109.72</v>
      </c>
      <c r="P5254">
        <v>70.55</v>
      </c>
    </row>
    <row r="5255" spans="1:16" x14ac:dyDescent="0.25">
      <c r="A5255" t="s">
        <v>32</v>
      </c>
      <c r="B5255" t="s">
        <v>271</v>
      </c>
      <c r="D5255">
        <v>102.05</v>
      </c>
      <c r="E5255">
        <v>106.88</v>
      </c>
      <c r="F5255">
        <v>99.49</v>
      </c>
      <c r="G5255">
        <v>112.82</v>
      </c>
      <c r="H5255">
        <v>112.82</v>
      </c>
      <c r="I5255">
        <v>121.66</v>
      </c>
      <c r="J5255">
        <v>124.37</v>
      </c>
      <c r="K5255">
        <v>137.88999999999999</v>
      </c>
      <c r="L5255">
        <v>122.2</v>
      </c>
      <c r="M5255">
        <v>124.06</v>
      </c>
      <c r="N5255">
        <v>125.78</v>
      </c>
    </row>
    <row r="5256" spans="1:16" x14ac:dyDescent="0.25">
      <c r="A5256" t="s">
        <v>33</v>
      </c>
      <c r="B5256" t="s">
        <v>271</v>
      </c>
      <c r="H5256">
        <v>235.68</v>
      </c>
      <c r="I5256">
        <v>141.72</v>
      </c>
      <c r="J5256">
        <v>108.11</v>
      </c>
      <c r="K5256">
        <v>117.19</v>
      </c>
      <c r="L5256">
        <v>120.9</v>
      </c>
      <c r="M5256">
        <v>106.61</v>
      </c>
      <c r="N5256">
        <v>126.22</v>
      </c>
      <c r="O5256">
        <v>153.34</v>
      </c>
      <c r="P5256">
        <v>94.43</v>
      </c>
    </row>
    <row r="5257" spans="1:16" x14ac:dyDescent="0.25">
      <c r="A5257" t="s">
        <v>34</v>
      </c>
      <c r="B5257" t="s">
        <v>271</v>
      </c>
      <c r="C5257">
        <v>114.6</v>
      </c>
      <c r="D5257">
        <v>107.73</v>
      </c>
      <c r="E5257">
        <v>98.12</v>
      </c>
      <c r="F5257">
        <v>74.58</v>
      </c>
      <c r="G5257">
        <v>107.15</v>
      </c>
      <c r="L5257">
        <v>83.27</v>
      </c>
      <c r="M5257">
        <v>82.11</v>
      </c>
      <c r="N5257">
        <v>90.84</v>
      </c>
      <c r="O5257">
        <v>90.2</v>
      </c>
      <c r="P5257">
        <v>75.28</v>
      </c>
    </row>
    <row r="5258" spans="1:16" x14ac:dyDescent="0.25">
      <c r="A5258" t="s">
        <v>35</v>
      </c>
      <c r="B5258" t="s">
        <v>271</v>
      </c>
      <c r="I5258">
        <v>126.52</v>
      </c>
      <c r="K5258">
        <v>131.44999999999999</v>
      </c>
      <c r="L5258">
        <v>120.93</v>
      </c>
      <c r="M5258">
        <v>116.66</v>
      </c>
      <c r="N5258">
        <v>125.81</v>
      </c>
      <c r="O5258">
        <v>99.35</v>
      </c>
      <c r="P5258">
        <v>102.14</v>
      </c>
    </row>
    <row r="5259" spans="1:16" x14ac:dyDescent="0.25">
      <c r="A5259" t="s">
        <v>36</v>
      </c>
      <c r="B5259" t="s">
        <v>271</v>
      </c>
      <c r="C5259">
        <v>113.04</v>
      </c>
      <c r="D5259">
        <v>105.11</v>
      </c>
      <c r="E5259">
        <v>93.32</v>
      </c>
      <c r="F5259">
        <v>110.94</v>
      </c>
      <c r="G5259">
        <v>125.93</v>
      </c>
      <c r="H5259">
        <v>121.55</v>
      </c>
      <c r="I5259">
        <v>118.47</v>
      </c>
      <c r="J5259">
        <v>117.28</v>
      </c>
      <c r="K5259">
        <v>109.86</v>
      </c>
      <c r="L5259">
        <v>119.77</v>
      </c>
      <c r="M5259">
        <v>113.42</v>
      </c>
      <c r="N5259">
        <v>112.53</v>
      </c>
      <c r="O5259">
        <v>134.44</v>
      </c>
    </row>
    <row r="5260" spans="1:16" x14ac:dyDescent="0.25">
      <c r="A5260" t="s">
        <v>37</v>
      </c>
      <c r="B5260" t="s">
        <v>271</v>
      </c>
      <c r="H5260">
        <v>80.03</v>
      </c>
      <c r="I5260">
        <v>98.82</v>
      </c>
      <c r="J5260">
        <v>97.29</v>
      </c>
      <c r="K5260">
        <v>72.510000000000005</v>
      </c>
      <c r="L5260">
        <v>99.32</v>
      </c>
      <c r="M5260">
        <v>99.33</v>
      </c>
      <c r="N5260">
        <v>99.76</v>
      </c>
      <c r="O5260">
        <v>97.71</v>
      </c>
      <c r="P5260">
        <v>85.22</v>
      </c>
    </row>
    <row r="5261" spans="1:16" x14ac:dyDescent="0.25">
      <c r="A5261" t="s">
        <v>38</v>
      </c>
      <c r="B5261" t="s">
        <v>271</v>
      </c>
      <c r="C5261">
        <v>125.69</v>
      </c>
      <c r="D5261">
        <v>109.77</v>
      </c>
      <c r="E5261">
        <v>107.27</v>
      </c>
      <c r="F5261">
        <v>113.56</v>
      </c>
      <c r="G5261">
        <v>107.37</v>
      </c>
      <c r="H5261">
        <v>113.41</v>
      </c>
      <c r="I5261">
        <v>123.21</v>
      </c>
      <c r="J5261">
        <v>107.08</v>
      </c>
      <c r="K5261">
        <v>96.3</v>
      </c>
      <c r="L5261">
        <v>85.48</v>
      </c>
      <c r="M5261">
        <v>102.16</v>
      </c>
      <c r="N5261">
        <v>114.81</v>
      </c>
      <c r="O5261">
        <v>110.57</v>
      </c>
      <c r="P5261">
        <v>97.98</v>
      </c>
    </row>
    <row r="5262" spans="1:16" x14ac:dyDescent="0.25">
      <c r="A5262" t="s">
        <v>39</v>
      </c>
      <c r="B5262" t="s">
        <v>271</v>
      </c>
      <c r="J5262">
        <v>95.7</v>
      </c>
      <c r="L5262">
        <v>125.85</v>
      </c>
      <c r="M5262">
        <v>85.81</v>
      </c>
      <c r="N5262">
        <v>92.53</v>
      </c>
      <c r="P5262">
        <v>105.68</v>
      </c>
    </row>
    <row r="5263" spans="1:16" x14ac:dyDescent="0.25">
      <c r="A5263" t="s">
        <v>40</v>
      </c>
      <c r="B5263" t="s">
        <v>271</v>
      </c>
      <c r="P5263">
        <v>0.19</v>
      </c>
    </row>
    <row r="5264" spans="1:16" x14ac:dyDescent="0.25">
      <c r="A5264" t="s">
        <v>41</v>
      </c>
      <c r="B5264" t="s">
        <v>271</v>
      </c>
      <c r="G5264">
        <v>71.58</v>
      </c>
      <c r="H5264">
        <v>87.29</v>
      </c>
      <c r="J5264">
        <v>97.36</v>
      </c>
      <c r="K5264">
        <v>108.92</v>
      </c>
      <c r="L5264">
        <v>110.86</v>
      </c>
      <c r="M5264">
        <v>108.31</v>
      </c>
      <c r="N5264">
        <v>113.49</v>
      </c>
      <c r="O5264">
        <v>117.1</v>
      </c>
      <c r="P5264">
        <v>121.85</v>
      </c>
    </row>
    <row r="5265" spans="1:16" x14ac:dyDescent="0.25">
      <c r="A5265" t="s">
        <v>42</v>
      </c>
      <c r="B5265" t="s">
        <v>271</v>
      </c>
      <c r="F5265">
        <v>91.97</v>
      </c>
      <c r="G5265">
        <v>99.92</v>
      </c>
      <c r="H5265">
        <v>85.14</v>
      </c>
      <c r="I5265">
        <v>113.92</v>
      </c>
      <c r="J5265">
        <v>110.8</v>
      </c>
      <c r="L5265">
        <v>102.87</v>
      </c>
      <c r="M5265">
        <v>147.41</v>
      </c>
      <c r="N5265">
        <v>136.9</v>
      </c>
      <c r="O5265">
        <v>156.22999999999999</v>
      </c>
      <c r="P5265">
        <v>173.58</v>
      </c>
    </row>
    <row r="5266" spans="1:16" x14ac:dyDescent="0.25">
      <c r="A5266" t="s">
        <v>43</v>
      </c>
      <c r="B5266" t="s">
        <v>271</v>
      </c>
      <c r="C5266">
        <v>100.01</v>
      </c>
      <c r="D5266">
        <v>104.62</v>
      </c>
      <c r="E5266">
        <v>95.36</v>
      </c>
      <c r="F5266">
        <v>93.72</v>
      </c>
      <c r="G5266">
        <v>98.4</v>
      </c>
      <c r="H5266">
        <v>98.85</v>
      </c>
      <c r="I5266">
        <v>98.55</v>
      </c>
      <c r="J5266">
        <v>106.24</v>
      </c>
      <c r="K5266">
        <v>107.21</v>
      </c>
      <c r="L5266">
        <v>115.07</v>
      </c>
      <c r="M5266">
        <v>102.08</v>
      </c>
      <c r="N5266">
        <v>104.3</v>
      </c>
      <c r="O5266">
        <v>106.72</v>
      </c>
      <c r="P5266">
        <v>97.61</v>
      </c>
    </row>
    <row r="5267" spans="1:16" x14ac:dyDescent="0.25">
      <c r="A5267" t="s">
        <v>44</v>
      </c>
      <c r="B5267" t="s">
        <v>271</v>
      </c>
      <c r="H5267">
        <v>97.57</v>
      </c>
      <c r="I5267">
        <v>97</v>
      </c>
      <c r="J5267">
        <v>93.2</v>
      </c>
      <c r="K5267">
        <v>97.76</v>
      </c>
      <c r="L5267">
        <v>100.73</v>
      </c>
      <c r="M5267">
        <v>109.6</v>
      </c>
      <c r="N5267">
        <v>82.38</v>
      </c>
      <c r="O5267">
        <v>114.34</v>
      </c>
      <c r="P5267">
        <v>96.07</v>
      </c>
    </row>
    <row r="5268" spans="1:16" x14ac:dyDescent="0.25">
      <c r="A5268" t="s">
        <v>45</v>
      </c>
      <c r="B5268" t="s">
        <v>271</v>
      </c>
      <c r="C5268">
        <v>101.5</v>
      </c>
      <c r="D5268">
        <v>93.94</v>
      </c>
      <c r="E5268">
        <v>100.59</v>
      </c>
      <c r="F5268">
        <v>104.93</v>
      </c>
      <c r="G5268">
        <v>98.15</v>
      </c>
      <c r="H5268">
        <v>117.69</v>
      </c>
      <c r="I5268">
        <v>117.74</v>
      </c>
      <c r="J5268">
        <v>83.85</v>
      </c>
      <c r="K5268">
        <v>99.54</v>
      </c>
      <c r="L5268">
        <v>106</v>
      </c>
      <c r="M5268">
        <v>113.89</v>
      </c>
      <c r="N5268">
        <v>123.28</v>
      </c>
      <c r="O5268">
        <v>124.19</v>
      </c>
      <c r="P5268">
        <v>113.03</v>
      </c>
    </row>
    <row r="5269" spans="1:16" x14ac:dyDescent="0.25">
      <c r="A5269" t="s">
        <v>46</v>
      </c>
      <c r="B5269" t="s">
        <v>271</v>
      </c>
      <c r="C5269">
        <v>87.58</v>
      </c>
      <c r="D5269">
        <v>78.739999999999995</v>
      </c>
      <c r="E5269">
        <v>84.73</v>
      </c>
      <c r="F5269">
        <v>81.77</v>
      </c>
      <c r="G5269">
        <v>87.88</v>
      </c>
      <c r="H5269">
        <v>86.29</v>
      </c>
      <c r="I5269">
        <v>87.75</v>
      </c>
      <c r="J5269">
        <v>84.96</v>
      </c>
      <c r="K5269">
        <v>97.81</v>
      </c>
      <c r="L5269">
        <v>97.39</v>
      </c>
      <c r="M5269">
        <v>92.75</v>
      </c>
      <c r="N5269">
        <v>93.47</v>
      </c>
      <c r="O5269">
        <v>93.77</v>
      </c>
      <c r="P5269">
        <v>77.400000000000006</v>
      </c>
    </row>
    <row r="5270" spans="1:16" x14ac:dyDescent="0.25">
      <c r="A5270" t="s">
        <v>47</v>
      </c>
      <c r="B5270" t="s">
        <v>271</v>
      </c>
      <c r="C5270">
        <v>106.63</v>
      </c>
      <c r="D5270">
        <v>114.39</v>
      </c>
      <c r="E5270">
        <v>103.47</v>
      </c>
      <c r="F5270">
        <v>108.1</v>
      </c>
      <c r="G5270">
        <v>107.08</v>
      </c>
      <c r="H5270">
        <v>110.03</v>
      </c>
      <c r="I5270">
        <v>112.54</v>
      </c>
      <c r="J5270">
        <v>113.38</v>
      </c>
      <c r="K5270">
        <v>114.91</v>
      </c>
      <c r="L5270">
        <v>105.81</v>
      </c>
      <c r="M5270">
        <v>105.07</v>
      </c>
      <c r="N5270">
        <v>102.39</v>
      </c>
      <c r="O5270">
        <v>105.41</v>
      </c>
    </row>
    <row r="5271" spans="1:16" x14ac:dyDescent="0.25">
      <c r="A5271" t="s">
        <v>48</v>
      </c>
      <c r="B5271" t="s">
        <v>271</v>
      </c>
      <c r="C5271">
        <v>35.17</v>
      </c>
      <c r="D5271">
        <v>28.67</v>
      </c>
      <c r="E5271">
        <v>30.17</v>
      </c>
      <c r="F5271">
        <v>40.909999999999997</v>
      </c>
      <c r="G5271">
        <v>40.32</v>
      </c>
      <c r="I5271">
        <v>41.84</v>
      </c>
      <c r="L5271">
        <v>40.049999999999997</v>
      </c>
      <c r="M5271">
        <v>38.69</v>
      </c>
      <c r="N5271">
        <v>40.92</v>
      </c>
      <c r="O5271">
        <v>27.65</v>
      </c>
    </row>
    <row r="5272" spans="1:16" x14ac:dyDescent="0.25">
      <c r="A5272" t="s">
        <v>49</v>
      </c>
      <c r="B5272" t="s">
        <v>271</v>
      </c>
      <c r="L5272">
        <v>263.64999999999998</v>
      </c>
      <c r="M5272">
        <v>236.98</v>
      </c>
      <c r="P5272">
        <v>213.81</v>
      </c>
    </row>
    <row r="5273" spans="1:16" x14ac:dyDescent="0.25">
      <c r="A5273" t="s">
        <v>50</v>
      </c>
      <c r="B5273" t="s">
        <v>271</v>
      </c>
      <c r="I5273">
        <v>73.91</v>
      </c>
      <c r="J5273">
        <v>140.77000000000001</v>
      </c>
      <c r="K5273">
        <v>65.19</v>
      </c>
      <c r="L5273">
        <v>75.64</v>
      </c>
      <c r="M5273">
        <v>84.8</v>
      </c>
      <c r="P5273">
        <v>56.88</v>
      </c>
    </row>
    <row r="5274" spans="1:16" x14ac:dyDescent="0.25">
      <c r="A5274" t="s">
        <v>51</v>
      </c>
      <c r="B5274" t="s">
        <v>271</v>
      </c>
      <c r="D5274">
        <v>91</v>
      </c>
      <c r="E5274">
        <v>85.57</v>
      </c>
      <c r="F5274">
        <v>78.430000000000007</v>
      </c>
      <c r="G5274">
        <v>68.97</v>
      </c>
      <c r="H5274">
        <v>62.33</v>
      </c>
      <c r="I5274">
        <v>81.17</v>
      </c>
      <c r="J5274">
        <v>76.13</v>
      </c>
      <c r="K5274">
        <v>86.25</v>
      </c>
      <c r="L5274">
        <v>89.88</v>
      </c>
      <c r="M5274">
        <v>88.16</v>
      </c>
      <c r="N5274">
        <v>96.48</v>
      </c>
      <c r="O5274">
        <v>97.11</v>
      </c>
      <c r="P5274">
        <v>85.77</v>
      </c>
    </row>
    <row r="5275" spans="1:16" x14ac:dyDescent="0.25">
      <c r="A5275" t="s">
        <v>52</v>
      </c>
      <c r="B5275" t="s">
        <v>271</v>
      </c>
      <c r="C5275">
        <v>105.28</v>
      </c>
      <c r="D5275">
        <v>108.54</v>
      </c>
      <c r="E5275">
        <v>124.21</v>
      </c>
      <c r="F5275">
        <v>115.3</v>
      </c>
      <c r="G5275">
        <v>93.56</v>
      </c>
      <c r="H5275">
        <v>104.17</v>
      </c>
      <c r="I5275">
        <v>102.52</v>
      </c>
      <c r="J5275">
        <v>128.4</v>
      </c>
      <c r="K5275">
        <v>134.63</v>
      </c>
      <c r="L5275">
        <v>113.57</v>
      </c>
      <c r="M5275">
        <v>87.12</v>
      </c>
      <c r="N5275">
        <v>104.21</v>
      </c>
      <c r="O5275">
        <v>100</v>
      </c>
      <c r="P5275">
        <v>113.22</v>
      </c>
    </row>
    <row r="5276" spans="1:16" x14ac:dyDescent="0.25">
      <c r="A5276" t="s">
        <v>53</v>
      </c>
      <c r="B5276" t="s">
        <v>271</v>
      </c>
      <c r="D5276">
        <v>93.98</v>
      </c>
      <c r="E5276">
        <v>102.45</v>
      </c>
      <c r="F5276">
        <v>88.43</v>
      </c>
      <c r="G5276">
        <v>107.85</v>
      </c>
      <c r="H5276">
        <v>108.15</v>
      </c>
      <c r="I5276">
        <v>104.87</v>
      </c>
      <c r="J5276">
        <v>102.04</v>
      </c>
      <c r="K5276">
        <v>89</v>
      </c>
      <c r="L5276">
        <v>76.02</v>
      </c>
      <c r="M5276">
        <v>81.319999999999993</v>
      </c>
      <c r="N5276">
        <v>91.35</v>
      </c>
    </row>
    <row r="5277" spans="1:16" x14ac:dyDescent="0.25">
      <c r="A5277" t="s">
        <v>54</v>
      </c>
      <c r="B5277" t="s">
        <v>271</v>
      </c>
      <c r="D5277">
        <v>125.45</v>
      </c>
      <c r="E5277">
        <v>112.85</v>
      </c>
      <c r="F5277">
        <v>114.46</v>
      </c>
      <c r="G5277">
        <v>101.4</v>
      </c>
      <c r="H5277">
        <v>97.34</v>
      </c>
      <c r="I5277">
        <v>102.37</v>
      </c>
      <c r="J5277">
        <v>97.03</v>
      </c>
      <c r="K5277">
        <v>105.47</v>
      </c>
      <c r="L5277">
        <v>91.05</v>
      </c>
      <c r="M5277">
        <v>96.66</v>
      </c>
      <c r="N5277">
        <v>114.55</v>
      </c>
      <c r="O5277">
        <v>111.49</v>
      </c>
      <c r="P5277">
        <v>113.96</v>
      </c>
    </row>
    <row r="5278" spans="1:16" x14ac:dyDescent="0.25">
      <c r="A5278" t="s">
        <v>55</v>
      </c>
      <c r="B5278" t="s">
        <v>271</v>
      </c>
      <c r="G5278">
        <v>213.86</v>
      </c>
      <c r="H5278">
        <v>259.82</v>
      </c>
      <c r="I5278">
        <v>291.82</v>
      </c>
      <c r="J5278">
        <v>256.25</v>
      </c>
      <c r="K5278">
        <v>239.84</v>
      </c>
      <c r="L5278">
        <v>297.44</v>
      </c>
      <c r="N5278">
        <v>153.55000000000001</v>
      </c>
      <c r="O5278">
        <v>139.86000000000001</v>
      </c>
      <c r="P5278">
        <v>100.51</v>
      </c>
    </row>
    <row r="5279" spans="1:16" x14ac:dyDescent="0.25">
      <c r="A5279" t="s">
        <v>56</v>
      </c>
      <c r="B5279" t="s">
        <v>271</v>
      </c>
      <c r="C5279">
        <v>87.93</v>
      </c>
      <c r="D5279">
        <v>111.8</v>
      </c>
      <c r="E5279">
        <v>127.12</v>
      </c>
      <c r="I5279">
        <v>89.49</v>
      </c>
      <c r="J5279">
        <v>92.28</v>
      </c>
      <c r="K5279">
        <v>90.23</v>
      </c>
      <c r="L5279">
        <v>89.14</v>
      </c>
      <c r="M5279">
        <v>117.34</v>
      </c>
      <c r="N5279">
        <v>110.78</v>
      </c>
      <c r="O5279">
        <v>86.92</v>
      </c>
      <c r="P5279">
        <v>81.16</v>
      </c>
    </row>
    <row r="5280" spans="1:16" x14ac:dyDescent="0.25">
      <c r="A5280" t="s">
        <v>57</v>
      </c>
      <c r="B5280" t="s">
        <v>271</v>
      </c>
      <c r="C5280">
        <v>105.65</v>
      </c>
      <c r="D5280">
        <v>103.81</v>
      </c>
      <c r="E5280">
        <v>110.2</v>
      </c>
      <c r="F5280">
        <v>114.61</v>
      </c>
      <c r="G5280">
        <v>96.69</v>
      </c>
      <c r="H5280">
        <v>91.21</v>
      </c>
      <c r="I5280">
        <v>91.6</v>
      </c>
      <c r="J5280">
        <v>98.69</v>
      </c>
      <c r="K5280">
        <v>100</v>
      </c>
      <c r="L5280">
        <v>97.04</v>
      </c>
      <c r="M5280">
        <v>99.45</v>
      </c>
      <c r="N5280">
        <v>87.03</v>
      </c>
      <c r="O5280">
        <v>98.52</v>
      </c>
      <c r="P5280">
        <v>88.46</v>
      </c>
    </row>
    <row r="5281" spans="1:16" x14ac:dyDescent="0.25">
      <c r="A5281" t="s">
        <v>58</v>
      </c>
      <c r="B5281" t="s">
        <v>271</v>
      </c>
      <c r="F5281">
        <v>89.06</v>
      </c>
      <c r="G5281">
        <v>89.12</v>
      </c>
      <c r="H5281">
        <v>103.97</v>
      </c>
      <c r="I5281">
        <v>92.43</v>
      </c>
      <c r="J5281">
        <v>94.79</v>
      </c>
      <c r="K5281">
        <v>95.51</v>
      </c>
      <c r="L5281">
        <v>93.31</v>
      </c>
      <c r="M5281">
        <v>94.63</v>
      </c>
      <c r="N5281">
        <v>98.29</v>
      </c>
      <c r="O5281">
        <v>96.11</v>
      </c>
      <c r="P5281">
        <v>86.96</v>
      </c>
    </row>
    <row r="5282" spans="1:16" x14ac:dyDescent="0.25">
      <c r="A5282" t="s">
        <v>59</v>
      </c>
      <c r="B5282" t="s">
        <v>271</v>
      </c>
      <c r="E5282">
        <v>100.85</v>
      </c>
      <c r="F5282">
        <v>78.23</v>
      </c>
      <c r="G5282">
        <v>100</v>
      </c>
      <c r="H5282">
        <v>119.08</v>
      </c>
      <c r="I5282">
        <v>102.04</v>
      </c>
      <c r="J5282">
        <v>109.92</v>
      </c>
      <c r="K5282">
        <v>102.22</v>
      </c>
      <c r="L5282">
        <v>157.51</v>
      </c>
      <c r="M5282">
        <v>127.54</v>
      </c>
      <c r="N5282">
        <v>126.08</v>
      </c>
      <c r="O5282">
        <v>131.66999999999999</v>
      </c>
      <c r="P5282">
        <v>123.81</v>
      </c>
    </row>
    <row r="5283" spans="1:16" x14ac:dyDescent="0.25">
      <c r="A5283" t="s">
        <v>60</v>
      </c>
      <c r="B5283" t="s">
        <v>271</v>
      </c>
      <c r="F5283">
        <v>242.96</v>
      </c>
      <c r="G5283">
        <v>254.54</v>
      </c>
      <c r="J5283">
        <v>221.58</v>
      </c>
      <c r="M5283">
        <v>299.44</v>
      </c>
    </row>
    <row r="5284" spans="1:16" x14ac:dyDescent="0.25">
      <c r="A5284" t="s">
        <v>61</v>
      </c>
      <c r="B5284" t="s">
        <v>271</v>
      </c>
      <c r="G5284">
        <v>98.28</v>
      </c>
      <c r="H5284">
        <v>102.22</v>
      </c>
      <c r="I5284">
        <v>101.79</v>
      </c>
      <c r="J5284">
        <v>90.55</v>
      </c>
      <c r="K5284">
        <v>85.35</v>
      </c>
      <c r="L5284">
        <v>95.57</v>
      </c>
      <c r="M5284">
        <v>85.94</v>
      </c>
      <c r="N5284">
        <v>96.85</v>
      </c>
      <c r="O5284">
        <v>81.319999999999993</v>
      </c>
      <c r="P5284">
        <v>84.26</v>
      </c>
    </row>
    <row r="5285" spans="1:16" x14ac:dyDescent="0.25">
      <c r="A5285" t="s">
        <v>62</v>
      </c>
      <c r="B5285" t="s">
        <v>271</v>
      </c>
      <c r="G5285">
        <v>91.48</v>
      </c>
      <c r="H5285">
        <v>100.99</v>
      </c>
      <c r="I5285">
        <v>100.17</v>
      </c>
      <c r="J5285">
        <v>79</v>
      </c>
      <c r="K5285">
        <v>93.07</v>
      </c>
      <c r="L5285">
        <v>126.87</v>
      </c>
      <c r="M5285">
        <v>100.08</v>
      </c>
      <c r="N5285">
        <v>122.41</v>
      </c>
      <c r="O5285">
        <v>100.51</v>
      </c>
    </row>
    <row r="5286" spans="1:16" x14ac:dyDescent="0.25">
      <c r="A5286" t="s">
        <v>63</v>
      </c>
      <c r="B5286" t="s">
        <v>271</v>
      </c>
      <c r="I5286">
        <v>90.13</v>
      </c>
      <c r="J5286">
        <v>84.33</v>
      </c>
      <c r="K5286">
        <v>48.87</v>
      </c>
      <c r="L5286">
        <v>79.33</v>
      </c>
      <c r="M5286">
        <v>92.98</v>
      </c>
      <c r="N5286">
        <v>72.040000000000006</v>
      </c>
      <c r="O5286">
        <v>70.05</v>
      </c>
      <c r="P5286">
        <v>124.22</v>
      </c>
    </row>
    <row r="5287" spans="1:16" x14ac:dyDescent="0.25">
      <c r="A5287" t="s">
        <v>64</v>
      </c>
      <c r="B5287" t="s">
        <v>271</v>
      </c>
      <c r="D5287">
        <v>213.6</v>
      </c>
      <c r="E5287">
        <v>194.04</v>
      </c>
      <c r="F5287">
        <v>229.48</v>
      </c>
      <c r="G5287">
        <v>201.19</v>
      </c>
      <c r="H5287">
        <v>177.47</v>
      </c>
      <c r="I5287">
        <v>202.98</v>
      </c>
      <c r="J5287">
        <v>203.83</v>
      </c>
      <c r="K5287">
        <v>224.51</v>
      </c>
      <c r="L5287">
        <v>201.71</v>
      </c>
      <c r="M5287">
        <v>194.35</v>
      </c>
      <c r="N5287">
        <v>118.73</v>
      </c>
      <c r="O5287">
        <v>138.86000000000001</v>
      </c>
      <c r="P5287">
        <v>124.06</v>
      </c>
    </row>
    <row r="5288" spans="1:16" x14ac:dyDescent="0.25">
      <c r="A5288" t="s">
        <v>65</v>
      </c>
      <c r="B5288" t="s">
        <v>271</v>
      </c>
      <c r="I5288">
        <v>159.28</v>
      </c>
      <c r="J5288">
        <v>169.62</v>
      </c>
      <c r="K5288">
        <v>209.8</v>
      </c>
      <c r="L5288">
        <v>255.48</v>
      </c>
      <c r="M5288">
        <v>164.19</v>
      </c>
    </row>
    <row r="5289" spans="1:16" x14ac:dyDescent="0.25">
      <c r="A5289" t="s">
        <v>66</v>
      </c>
      <c r="B5289" t="s">
        <v>271</v>
      </c>
      <c r="C5289">
        <v>90.65</v>
      </c>
      <c r="D5289">
        <v>102.28</v>
      </c>
      <c r="E5289">
        <v>84.17</v>
      </c>
      <c r="F5289">
        <v>88.83</v>
      </c>
      <c r="G5289">
        <v>91.07</v>
      </c>
      <c r="H5289">
        <v>97</v>
      </c>
      <c r="I5289">
        <v>99.9</v>
      </c>
      <c r="J5289">
        <v>96.17</v>
      </c>
      <c r="K5289">
        <v>97.27</v>
      </c>
      <c r="L5289">
        <v>99.83</v>
      </c>
      <c r="M5289">
        <v>97.17</v>
      </c>
      <c r="N5289">
        <v>97.12</v>
      </c>
      <c r="O5289">
        <v>91.37</v>
      </c>
      <c r="P5289">
        <v>89.01</v>
      </c>
    </row>
    <row r="5290" spans="1:16" x14ac:dyDescent="0.25">
      <c r="A5290" t="s">
        <v>67</v>
      </c>
      <c r="B5290" t="s">
        <v>271</v>
      </c>
      <c r="C5290">
        <v>79.03</v>
      </c>
      <c r="D5290">
        <v>91.32</v>
      </c>
      <c r="E5290">
        <v>87.42</v>
      </c>
      <c r="F5290">
        <v>80.680000000000007</v>
      </c>
      <c r="G5290">
        <v>87.34</v>
      </c>
      <c r="H5290">
        <v>97.98</v>
      </c>
      <c r="I5290">
        <v>107.29</v>
      </c>
      <c r="J5290">
        <v>96.29</v>
      </c>
      <c r="K5290">
        <v>95.65</v>
      </c>
      <c r="L5290">
        <v>84.69</v>
      </c>
      <c r="M5290">
        <v>93.34</v>
      </c>
      <c r="N5290">
        <v>100.9</v>
      </c>
      <c r="O5290">
        <v>103.63</v>
      </c>
      <c r="P5290">
        <v>86.84</v>
      </c>
    </row>
    <row r="5291" spans="1:16" x14ac:dyDescent="0.25">
      <c r="A5291" t="s">
        <v>68</v>
      </c>
      <c r="B5291" t="s">
        <v>271</v>
      </c>
      <c r="F5291">
        <v>76.12</v>
      </c>
      <c r="G5291">
        <v>72.11</v>
      </c>
      <c r="H5291">
        <v>94.89</v>
      </c>
      <c r="I5291">
        <v>99.53</v>
      </c>
      <c r="J5291">
        <v>102.68</v>
      </c>
      <c r="L5291">
        <v>84.36</v>
      </c>
      <c r="M5291">
        <v>87.26</v>
      </c>
      <c r="N5291">
        <v>99.08</v>
      </c>
      <c r="O5291">
        <v>77.260000000000005</v>
      </c>
      <c r="P5291">
        <v>83.6</v>
      </c>
    </row>
    <row r="5292" spans="1:16" x14ac:dyDescent="0.25">
      <c r="A5292" t="s">
        <v>69</v>
      </c>
      <c r="B5292" t="s">
        <v>271</v>
      </c>
      <c r="L5292">
        <v>126.82</v>
      </c>
      <c r="M5292">
        <v>112.01</v>
      </c>
      <c r="N5292">
        <v>90.13</v>
      </c>
      <c r="O5292">
        <v>124.4</v>
      </c>
      <c r="P5292">
        <v>134.66</v>
      </c>
    </row>
    <row r="5293" spans="1:16" x14ac:dyDescent="0.25">
      <c r="A5293" t="s">
        <v>70</v>
      </c>
      <c r="B5293" t="s">
        <v>271</v>
      </c>
      <c r="E5293">
        <v>95.58</v>
      </c>
      <c r="F5293">
        <v>102.25</v>
      </c>
      <c r="G5293">
        <v>92.14</v>
      </c>
      <c r="H5293">
        <v>98.37</v>
      </c>
      <c r="I5293">
        <v>90.32</v>
      </c>
      <c r="J5293">
        <v>93.82</v>
      </c>
      <c r="K5293">
        <v>91.78</v>
      </c>
      <c r="L5293">
        <v>99.04</v>
      </c>
      <c r="M5293">
        <v>80.62</v>
      </c>
      <c r="N5293">
        <v>89.63</v>
      </c>
      <c r="O5293">
        <v>87.93</v>
      </c>
      <c r="P5293">
        <v>104.23</v>
      </c>
    </row>
    <row r="5294" spans="1:16" x14ac:dyDescent="0.25">
      <c r="A5294" t="s">
        <v>71</v>
      </c>
      <c r="B5294" t="s">
        <v>271</v>
      </c>
      <c r="C5294">
        <v>82.79</v>
      </c>
      <c r="D5294">
        <v>91.75</v>
      </c>
      <c r="E5294">
        <v>99.02</v>
      </c>
      <c r="F5294">
        <v>157.82</v>
      </c>
      <c r="G5294">
        <v>185.8</v>
      </c>
      <c r="H5294">
        <v>221.6</v>
      </c>
      <c r="I5294">
        <v>179.63</v>
      </c>
      <c r="J5294">
        <v>171.37</v>
      </c>
      <c r="K5294">
        <v>156.9</v>
      </c>
      <c r="L5294">
        <v>134.22</v>
      </c>
      <c r="M5294">
        <v>127.75</v>
      </c>
      <c r="N5294">
        <v>139.22</v>
      </c>
      <c r="O5294">
        <v>122.5</v>
      </c>
      <c r="P5294">
        <v>86.94</v>
      </c>
    </row>
    <row r="5295" spans="1:16" x14ac:dyDescent="0.25">
      <c r="A5295" t="s">
        <v>72</v>
      </c>
      <c r="B5295" t="s">
        <v>271</v>
      </c>
      <c r="D5295">
        <v>150.46</v>
      </c>
      <c r="E5295">
        <v>124.13</v>
      </c>
      <c r="F5295">
        <v>164.17</v>
      </c>
      <c r="G5295">
        <v>140.28</v>
      </c>
      <c r="H5295">
        <v>129.49</v>
      </c>
      <c r="I5295">
        <v>129.88999999999999</v>
      </c>
      <c r="J5295">
        <v>138.87</v>
      </c>
      <c r="K5295">
        <v>151.38</v>
      </c>
      <c r="L5295">
        <v>99.01</v>
      </c>
      <c r="M5295">
        <v>90.67</v>
      </c>
      <c r="N5295">
        <v>100.98</v>
      </c>
      <c r="O5295">
        <v>107.77</v>
      </c>
      <c r="P5295">
        <v>140.78</v>
      </c>
    </row>
    <row r="5296" spans="1:16" x14ac:dyDescent="0.25">
      <c r="A5296" t="s">
        <v>73</v>
      </c>
      <c r="B5296" t="s">
        <v>271</v>
      </c>
      <c r="G5296">
        <v>126.18</v>
      </c>
      <c r="L5296">
        <v>128.78</v>
      </c>
      <c r="M5296">
        <v>93.33</v>
      </c>
      <c r="N5296">
        <v>91.44</v>
      </c>
      <c r="O5296">
        <v>99.37</v>
      </c>
    </row>
    <row r="5297" spans="1:16" x14ac:dyDescent="0.25">
      <c r="A5297" t="s">
        <v>74</v>
      </c>
      <c r="B5297" t="s">
        <v>271</v>
      </c>
      <c r="C5297">
        <v>96.88</v>
      </c>
      <c r="D5297">
        <v>89.09</v>
      </c>
      <c r="E5297">
        <v>81.88</v>
      </c>
      <c r="F5297">
        <v>77.75</v>
      </c>
      <c r="G5297">
        <v>89.38</v>
      </c>
      <c r="H5297">
        <v>73.239999999999995</v>
      </c>
      <c r="I5297">
        <v>76.19</v>
      </c>
      <c r="J5297">
        <v>77.040000000000006</v>
      </c>
      <c r="K5297">
        <v>84.03</v>
      </c>
      <c r="L5297">
        <v>83.58</v>
      </c>
      <c r="M5297">
        <v>97.91</v>
      </c>
      <c r="N5297">
        <v>98.36</v>
      </c>
      <c r="O5297">
        <v>94.61</v>
      </c>
      <c r="P5297">
        <v>85.2</v>
      </c>
    </row>
    <row r="5298" spans="1:16" x14ac:dyDescent="0.25">
      <c r="A5298" t="s">
        <v>75</v>
      </c>
      <c r="B5298" t="s">
        <v>271</v>
      </c>
      <c r="C5298">
        <v>96.11</v>
      </c>
      <c r="D5298">
        <v>93.67</v>
      </c>
      <c r="E5298">
        <v>88.41</v>
      </c>
      <c r="F5298">
        <v>98.75</v>
      </c>
      <c r="G5298">
        <v>92.26</v>
      </c>
      <c r="H5298">
        <v>93.86</v>
      </c>
      <c r="I5298">
        <v>110.65</v>
      </c>
      <c r="J5298">
        <v>101.31</v>
      </c>
      <c r="K5298">
        <v>113.78</v>
      </c>
      <c r="L5298">
        <v>117.04</v>
      </c>
      <c r="M5298">
        <v>127.66</v>
      </c>
      <c r="N5298">
        <v>138.38999999999999</v>
      </c>
      <c r="O5298">
        <v>139.57</v>
      </c>
    </row>
    <row r="5299" spans="1:16" x14ac:dyDescent="0.25">
      <c r="A5299" t="s">
        <v>76</v>
      </c>
      <c r="B5299" t="s">
        <v>271</v>
      </c>
      <c r="E5299">
        <v>255.83</v>
      </c>
      <c r="G5299">
        <v>238</v>
      </c>
      <c r="H5299">
        <v>296.33999999999997</v>
      </c>
      <c r="I5299">
        <v>281.75</v>
      </c>
      <c r="J5299">
        <v>274.32</v>
      </c>
      <c r="L5299">
        <v>230.09</v>
      </c>
      <c r="O5299">
        <v>181.51</v>
      </c>
    </row>
    <row r="5300" spans="1:16" x14ac:dyDescent="0.25">
      <c r="A5300" t="s">
        <v>77</v>
      </c>
      <c r="B5300" t="s">
        <v>271</v>
      </c>
      <c r="M5300">
        <v>125.75</v>
      </c>
      <c r="P5300">
        <v>125.75</v>
      </c>
    </row>
    <row r="5301" spans="1:16" x14ac:dyDescent="0.25">
      <c r="A5301" t="s">
        <v>78</v>
      </c>
      <c r="B5301" t="s">
        <v>271</v>
      </c>
      <c r="D5301">
        <v>193.47</v>
      </c>
      <c r="E5301">
        <v>269.19</v>
      </c>
      <c r="L5301">
        <v>40.049999999999997</v>
      </c>
      <c r="M5301">
        <v>38.69</v>
      </c>
      <c r="N5301">
        <v>40.92</v>
      </c>
    </row>
    <row r="5302" spans="1:16" x14ac:dyDescent="0.25">
      <c r="A5302" t="s">
        <v>79</v>
      </c>
      <c r="B5302" t="s">
        <v>271</v>
      </c>
      <c r="C5302">
        <v>111.35</v>
      </c>
      <c r="D5302">
        <v>99.35</v>
      </c>
      <c r="E5302">
        <v>93.3</v>
      </c>
      <c r="F5302">
        <v>103.56</v>
      </c>
      <c r="G5302">
        <v>108.12</v>
      </c>
      <c r="H5302">
        <v>105.32</v>
      </c>
      <c r="I5302">
        <v>101.71</v>
      </c>
      <c r="J5302">
        <v>97.39</v>
      </c>
      <c r="K5302">
        <v>98.12</v>
      </c>
      <c r="L5302">
        <v>91.68</v>
      </c>
      <c r="M5302">
        <v>95.13</v>
      </c>
      <c r="N5302">
        <v>92.89</v>
      </c>
      <c r="O5302">
        <v>94.68</v>
      </c>
    </row>
    <row r="5303" spans="1:16" x14ac:dyDescent="0.25">
      <c r="A5303" t="s">
        <v>80</v>
      </c>
      <c r="B5303" t="s">
        <v>271</v>
      </c>
      <c r="C5303">
        <v>105.08</v>
      </c>
      <c r="D5303">
        <v>103.8</v>
      </c>
      <c r="E5303">
        <v>102.65</v>
      </c>
      <c r="F5303">
        <v>100.94</v>
      </c>
      <c r="G5303">
        <v>83.11</v>
      </c>
      <c r="H5303">
        <v>98.92</v>
      </c>
      <c r="I5303">
        <v>109.68</v>
      </c>
      <c r="J5303">
        <v>103.92</v>
      </c>
      <c r="K5303">
        <v>97.8</v>
      </c>
      <c r="L5303">
        <v>92.27</v>
      </c>
      <c r="M5303">
        <v>83.1</v>
      </c>
      <c r="N5303">
        <v>76.31</v>
      </c>
      <c r="O5303">
        <v>101.43</v>
      </c>
      <c r="P5303">
        <v>96.93</v>
      </c>
    </row>
    <row r="5304" spans="1:16" x14ac:dyDescent="0.25">
      <c r="A5304" t="s">
        <v>81</v>
      </c>
      <c r="B5304" t="s">
        <v>271</v>
      </c>
      <c r="E5304">
        <v>85.97</v>
      </c>
      <c r="F5304">
        <v>86.11</v>
      </c>
      <c r="G5304">
        <v>96.89</v>
      </c>
      <c r="H5304">
        <v>98.16</v>
      </c>
      <c r="I5304">
        <v>106.34</v>
      </c>
      <c r="J5304">
        <v>91.47</v>
      </c>
      <c r="K5304">
        <v>66.569999999999993</v>
      </c>
      <c r="L5304">
        <v>84.15</v>
      </c>
      <c r="M5304">
        <v>95.08</v>
      </c>
      <c r="N5304">
        <v>106.94</v>
      </c>
      <c r="O5304">
        <v>103.15</v>
      </c>
      <c r="P5304">
        <v>101.73</v>
      </c>
    </row>
    <row r="5305" spans="1:16" x14ac:dyDescent="0.25">
      <c r="A5305" t="s">
        <v>82</v>
      </c>
      <c r="B5305" t="s">
        <v>271</v>
      </c>
      <c r="I5305">
        <v>152.52000000000001</v>
      </c>
      <c r="J5305">
        <v>117.85</v>
      </c>
      <c r="K5305">
        <v>137.07</v>
      </c>
      <c r="L5305">
        <v>144.69</v>
      </c>
      <c r="M5305">
        <v>140.03</v>
      </c>
      <c r="N5305">
        <v>182.97</v>
      </c>
    </row>
    <row r="5306" spans="1:16" x14ac:dyDescent="0.25">
      <c r="A5306" t="s">
        <v>83</v>
      </c>
      <c r="B5306" t="s">
        <v>271</v>
      </c>
      <c r="I5306">
        <v>95.76</v>
      </c>
      <c r="J5306">
        <v>108.49</v>
      </c>
      <c r="K5306">
        <v>102.31</v>
      </c>
      <c r="L5306">
        <v>91.19</v>
      </c>
      <c r="M5306">
        <v>89.08</v>
      </c>
      <c r="N5306">
        <v>70.58</v>
      </c>
      <c r="O5306">
        <v>120.94</v>
      </c>
      <c r="P5306">
        <v>162.07</v>
      </c>
    </row>
    <row r="5307" spans="1:16" x14ac:dyDescent="0.25">
      <c r="A5307" t="s">
        <v>84</v>
      </c>
      <c r="B5307" t="s">
        <v>271</v>
      </c>
      <c r="M5307">
        <v>100</v>
      </c>
      <c r="N5307">
        <v>100</v>
      </c>
      <c r="O5307">
        <v>100</v>
      </c>
      <c r="P5307">
        <v>100</v>
      </c>
    </row>
    <row r="5308" spans="1:16" x14ac:dyDescent="0.25">
      <c r="A5308" t="s">
        <v>85</v>
      </c>
      <c r="B5308" t="s">
        <v>271</v>
      </c>
      <c r="C5308">
        <v>120.28</v>
      </c>
      <c r="D5308">
        <v>103.84</v>
      </c>
      <c r="E5308">
        <v>125.39</v>
      </c>
      <c r="F5308">
        <v>111.87</v>
      </c>
      <c r="G5308">
        <v>99.1</v>
      </c>
      <c r="H5308">
        <v>206.38</v>
      </c>
      <c r="I5308">
        <v>110.09</v>
      </c>
      <c r="J5308">
        <v>100.58</v>
      </c>
      <c r="K5308">
        <v>93.95</v>
      </c>
      <c r="L5308">
        <v>122.3</v>
      </c>
      <c r="M5308">
        <v>103.79</v>
      </c>
      <c r="N5308">
        <v>101.34</v>
      </c>
      <c r="O5308">
        <v>97.74</v>
      </c>
      <c r="P5308">
        <v>102.08</v>
      </c>
    </row>
    <row r="5309" spans="1:16" x14ac:dyDescent="0.25">
      <c r="A5309" t="s">
        <v>86</v>
      </c>
      <c r="B5309" t="s">
        <v>271</v>
      </c>
      <c r="C5309">
        <v>131.53</v>
      </c>
      <c r="D5309">
        <v>124.42</v>
      </c>
      <c r="E5309">
        <v>124.11</v>
      </c>
      <c r="F5309">
        <v>122.46</v>
      </c>
      <c r="G5309">
        <v>107.17</v>
      </c>
      <c r="H5309">
        <v>104.82</v>
      </c>
      <c r="I5309">
        <v>92.42</v>
      </c>
      <c r="K5309">
        <v>119.62</v>
      </c>
      <c r="L5309">
        <v>116.32</v>
      </c>
      <c r="M5309">
        <v>125.25</v>
      </c>
      <c r="N5309">
        <v>104.7</v>
      </c>
      <c r="O5309">
        <v>104.7</v>
      </c>
    </row>
    <row r="5310" spans="1:16" x14ac:dyDescent="0.25">
      <c r="A5310" t="s">
        <v>87</v>
      </c>
      <c r="B5310" t="s">
        <v>271</v>
      </c>
      <c r="H5310">
        <v>118.7</v>
      </c>
      <c r="I5310">
        <v>113.68</v>
      </c>
      <c r="J5310">
        <v>106.5</v>
      </c>
      <c r="M5310">
        <v>129.38999999999999</v>
      </c>
      <c r="N5310">
        <v>111.01</v>
      </c>
      <c r="O5310">
        <v>99.12</v>
      </c>
      <c r="P5310">
        <v>116.79</v>
      </c>
    </row>
    <row r="5311" spans="1:16" x14ac:dyDescent="0.25">
      <c r="A5311" t="s">
        <v>88</v>
      </c>
      <c r="B5311" t="s">
        <v>271</v>
      </c>
      <c r="F5311">
        <v>132.66999999999999</v>
      </c>
      <c r="G5311">
        <v>148.87</v>
      </c>
      <c r="H5311">
        <v>120.89</v>
      </c>
      <c r="I5311">
        <v>168.29</v>
      </c>
      <c r="J5311">
        <v>105.55</v>
      </c>
      <c r="K5311">
        <v>262.52999999999997</v>
      </c>
      <c r="L5311">
        <v>246.37</v>
      </c>
      <c r="M5311">
        <v>142.06</v>
      </c>
      <c r="N5311">
        <v>116.9</v>
      </c>
    </row>
    <row r="5312" spans="1:16" x14ac:dyDescent="0.25">
      <c r="A5312" t="s">
        <v>89</v>
      </c>
      <c r="B5312" t="s">
        <v>271</v>
      </c>
      <c r="I5312">
        <v>86.2</v>
      </c>
      <c r="J5312">
        <v>89.96</v>
      </c>
      <c r="K5312">
        <v>73.489999999999995</v>
      </c>
      <c r="L5312">
        <v>100</v>
      </c>
      <c r="M5312">
        <v>93.56</v>
      </c>
      <c r="N5312">
        <v>97.62</v>
      </c>
      <c r="O5312">
        <v>91.17</v>
      </c>
      <c r="P5312">
        <v>107.65</v>
      </c>
    </row>
    <row r="5313" spans="1:16" x14ac:dyDescent="0.25">
      <c r="A5313" t="s">
        <v>90</v>
      </c>
      <c r="B5313" t="s">
        <v>271</v>
      </c>
      <c r="I5313">
        <v>93.48</v>
      </c>
      <c r="J5313">
        <v>95.11</v>
      </c>
      <c r="K5313">
        <v>84.95</v>
      </c>
      <c r="L5313">
        <v>94.22</v>
      </c>
      <c r="M5313">
        <v>85.76</v>
      </c>
      <c r="N5313">
        <v>90.3</v>
      </c>
      <c r="O5313">
        <v>77.010000000000005</v>
      </c>
    </row>
    <row r="5314" spans="1:16" x14ac:dyDescent="0.25">
      <c r="A5314" t="s">
        <v>91</v>
      </c>
      <c r="B5314" t="s">
        <v>271</v>
      </c>
      <c r="C5314">
        <v>107.91</v>
      </c>
      <c r="D5314">
        <v>107.27</v>
      </c>
      <c r="E5314">
        <v>121.34</v>
      </c>
      <c r="F5314">
        <v>90.05</v>
      </c>
      <c r="G5314">
        <v>101.49</v>
      </c>
      <c r="H5314">
        <v>97.19</v>
      </c>
      <c r="I5314">
        <v>86.59</v>
      </c>
      <c r="J5314">
        <v>98.64</v>
      </c>
      <c r="K5314">
        <v>102.68</v>
      </c>
      <c r="L5314">
        <v>103.82</v>
      </c>
      <c r="M5314">
        <v>103.42</v>
      </c>
      <c r="N5314">
        <v>109.15</v>
      </c>
      <c r="O5314">
        <v>104.46</v>
      </c>
      <c r="P5314">
        <v>101.04</v>
      </c>
    </row>
    <row r="5315" spans="1:16" x14ac:dyDescent="0.25">
      <c r="A5315" t="s">
        <v>92</v>
      </c>
      <c r="B5315" t="s">
        <v>271</v>
      </c>
      <c r="G5315">
        <v>95.23</v>
      </c>
      <c r="H5315">
        <v>100.13</v>
      </c>
      <c r="I5315">
        <v>103.84</v>
      </c>
      <c r="J5315">
        <v>106.2</v>
      </c>
      <c r="K5315">
        <v>119.8</v>
      </c>
      <c r="L5315">
        <v>112.82</v>
      </c>
      <c r="M5315">
        <v>199.01</v>
      </c>
      <c r="P5315">
        <v>182.36</v>
      </c>
    </row>
    <row r="5316" spans="1:16" x14ac:dyDescent="0.25">
      <c r="A5316" t="s">
        <v>93</v>
      </c>
      <c r="B5316" t="s">
        <v>271</v>
      </c>
      <c r="J5316">
        <v>110.1</v>
      </c>
      <c r="K5316">
        <v>138.19999999999999</v>
      </c>
      <c r="L5316">
        <v>93.47</v>
      </c>
      <c r="M5316">
        <v>98.09</v>
      </c>
      <c r="N5316">
        <v>95.74</v>
      </c>
      <c r="O5316">
        <v>93.45</v>
      </c>
      <c r="P5316">
        <v>95.38</v>
      </c>
    </row>
    <row r="5317" spans="1:16" x14ac:dyDescent="0.25">
      <c r="A5317" t="s">
        <v>94</v>
      </c>
      <c r="B5317" t="s">
        <v>271</v>
      </c>
      <c r="N5317">
        <v>49.69</v>
      </c>
      <c r="O5317">
        <v>131.57</v>
      </c>
      <c r="P5317">
        <v>107.45</v>
      </c>
    </row>
    <row r="5318" spans="1:16" x14ac:dyDescent="0.25">
      <c r="A5318" t="s">
        <v>95</v>
      </c>
      <c r="B5318" t="s">
        <v>271</v>
      </c>
      <c r="L5318">
        <v>97.8</v>
      </c>
      <c r="M5318">
        <v>116.56</v>
      </c>
      <c r="N5318">
        <v>99.2</v>
      </c>
    </row>
    <row r="5319" spans="1:16" x14ac:dyDescent="0.25">
      <c r="A5319" t="s">
        <v>96</v>
      </c>
      <c r="B5319" t="s">
        <v>271</v>
      </c>
      <c r="E5319">
        <v>144.61000000000001</v>
      </c>
      <c r="F5319">
        <v>140.19</v>
      </c>
      <c r="G5319">
        <v>136.94</v>
      </c>
      <c r="I5319">
        <v>193.55</v>
      </c>
      <c r="J5319">
        <v>168.29</v>
      </c>
      <c r="K5319">
        <v>166.32</v>
      </c>
      <c r="L5319">
        <v>157.79</v>
      </c>
      <c r="M5319">
        <v>157.76</v>
      </c>
      <c r="N5319">
        <v>149.62</v>
      </c>
      <c r="O5319">
        <v>142.41</v>
      </c>
      <c r="P5319">
        <v>149.22</v>
      </c>
    </row>
    <row r="5320" spans="1:16" x14ac:dyDescent="0.25">
      <c r="A5320" t="s">
        <v>97</v>
      </c>
      <c r="B5320" t="s">
        <v>271</v>
      </c>
      <c r="C5320">
        <v>99.19</v>
      </c>
      <c r="D5320">
        <v>106.84</v>
      </c>
      <c r="E5320">
        <v>98.76</v>
      </c>
      <c r="F5320">
        <v>91.53</v>
      </c>
      <c r="G5320">
        <v>93.84</v>
      </c>
      <c r="H5320">
        <v>117.6</v>
      </c>
      <c r="I5320">
        <v>108.93</v>
      </c>
      <c r="J5320">
        <v>102.28</v>
      </c>
      <c r="K5320">
        <v>96.63</v>
      </c>
      <c r="L5320">
        <v>122.93</v>
      </c>
      <c r="M5320">
        <v>100.33</v>
      </c>
      <c r="N5320">
        <v>116.16</v>
      </c>
      <c r="O5320">
        <v>106.64</v>
      </c>
      <c r="P5320">
        <v>129.59</v>
      </c>
    </row>
    <row r="5321" spans="1:16" x14ac:dyDescent="0.25">
      <c r="A5321" t="s">
        <v>98</v>
      </c>
      <c r="B5321" t="s">
        <v>271</v>
      </c>
      <c r="C5321">
        <v>84.44</v>
      </c>
      <c r="D5321">
        <v>87.24</v>
      </c>
      <c r="E5321">
        <v>112.78</v>
      </c>
      <c r="F5321">
        <v>101.68</v>
      </c>
      <c r="G5321">
        <v>125.49</v>
      </c>
      <c r="H5321">
        <v>106.89</v>
      </c>
      <c r="I5321">
        <v>105.1</v>
      </c>
      <c r="K5321">
        <v>1.1200000000000001</v>
      </c>
      <c r="L5321">
        <v>99.33</v>
      </c>
      <c r="M5321">
        <v>83.26</v>
      </c>
      <c r="N5321">
        <v>96.69</v>
      </c>
      <c r="O5321">
        <v>91.81</v>
      </c>
      <c r="P5321">
        <v>92.24</v>
      </c>
    </row>
    <row r="5322" spans="1:16" x14ac:dyDescent="0.25">
      <c r="A5322" t="s">
        <v>99</v>
      </c>
      <c r="B5322" t="s">
        <v>271</v>
      </c>
      <c r="M5322">
        <v>81.3</v>
      </c>
      <c r="N5322">
        <v>91.15</v>
      </c>
      <c r="O5322">
        <v>181.06</v>
      </c>
      <c r="P5322">
        <v>247.9</v>
      </c>
    </row>
    <row r="5323" spans="1:16" x14ac:dyDescent="0.25">
      <c r="A5323" t="s">
        <v>100</v>
      </c>
      <c r="B5323" t="s">
        <v>271</v>
      </c>
      <c r="C5323">
        <v>88.28</v>
      </c>
      <c r="D5323">
        <v>77.459999999999994</v>
      </c>
      <c r="E5323">
        <v>87.18</v>
      </c>
      <c r="F5323">
        <v>82.96</v>
      </c>
      <c r="G5323">
        <v>72.77</v>
      </c>
      <c r="H5323">
        <v>83.13</v>
      </c>
      <c r="I5323">
        <v>89.21</v>
      </c>
      <c r="J5323">
        <v>76.8</v>
      </c>
      <c r="K5323">
        <v>80.23</v>
      </c>
      <c r="L5323">
        <v>74.67</v>
      </c>
      <c r="M5323">
        <v>54.87</v>
      </c>
      <c r="N5323">
        <v>113.92</v>
      </c>
      <c r="O5323">
        <v>62.93</v>
      </c>
      <c r="P5323">
        <v>64.06</v>
      </c>
    </row>
    <row r="5324" spans="1:16" x14ac:dyDescent="0.25">
      <c r="A5324" t="s">
        <v>101</v>
      </c>
      <c r="B5324" t="s">
        <v>271</v>
      </c>
      <c r="D5324">
        <v>88.36</v>
      </c>
      <c r="E5324">
        <v>88.12</v>
      </c>
      <c r="F5324">
        <v>118.73</v>
      </c>
      <c r="G5324">
        <v>118.85</v>
      </c>
      <c r="H5324">
        <v>96.5</v>
      </c>
      <c r="I5324">
        <v>108.76</v>
      </c>
      <c r="J5324">
        <v>117.66</v>
      </c>
      <c r="K5324">
        <v>105.07</v>
      </c>
      <c r="L5324">
        <v>110.13</v>
      </c>
      <c r="M5324">
        <v>118.85</v>
      </c>
      <c r="P5324">
        <v>88.89</v>
      </c>
    </row>
    <row r="5325" spans="1:16" x14ac:dyDescent="0.25">
      <c r="A5325" t="s">
        <v>102</v>
      </c>
      <c r="B5325" t="s">
        <v>271</v>
      </c>
      <c r="C5325">
        <v>88.34</v>
      </c>
      <c r="D5325">
        <v>86.21</v>
      </c>
      <c r="E5325">
        <v>98.57</v>
      </c>
      <c r="F5325">
        <v>91.78</v>
      </c>
      <c r="G5325">
        <v>97.48</v>
      </c>
      <c r="H5325">
        <v>91.65</v>
      </c>
      <c r="I5325">
        <v>87.52</v>
      </c>
      <c r="J5325">
        <v>94.19</v>
      </c>
      <c r="K5325">
        <v>94.86</v>
      </c>
      <c r="L5325">
        <v>97.5</v>
      </c>
      <c r="M5325">
        <v>84.9</v>
      </c>
      <c r="N5325">
        <v>84.18</v>
      </c>
      <c r="O5325">
        <v>162.24</v>
      </c>
      <c r="P5325">
        <v>163.29</v>
      </c>
    </row>
    <row r="5326" spans="1:16" x14ac:dyDescent="0.25">
      <c r="A5326" t="s">
        <v>103</v>
      </c>
      <c r="B5326" t="s">
        <v>271</v>
      </c>
      <c r="C5326">
        <v>124.36</v>
      </c>
      <c r="D5326">
        <v>118.24</v>
      </c>
      <c r="E5326">
        <v>100.34</v>
      </c>
      <c r="F5326">
        <v>151.69</v>
      </c>
      <c r="G5326">
        <v>153.96</v>
      </c>
      <c r="H5326">
        <v>87.71</v>
      </c>
      <c r="I5326">
        <v>144.84</v>
      </c>
      <c r="J5326">
        <v>132.78</v>
      </c>
      <c r="K5326">
        <v>105.02</v>
      </c>
      <c r="L5326">
        <v>98.36</v>
      </c>
      <c r="M5326">
        <v>108.55</v>
      </c>
      <c r="N5326">
        <v>126.9</v>
      </c>
      <c r="O5326">
        <v>119.51</v>
      </c>
      <c r="P5326">
        <v>115.19</v>
      </c>
    </row>
    <row r="5327" spans="1:16" x14ac:dyDescent="0.25">
      <c r="A5327" t="s">
        <v>104</v>
      </c>
      <c r="B5327" t="s">
        <v>271</v>
      </c>
      <c r="F5327">
        <v>73.38</v>
      </c>
      <c r="G5327">
        <v>50.64</v>
      </c>
      <c r="H5327">
        <v>48.85</v>
      </c>
      <c r="K5327">
        <v>62.76</v>
      </c>
      <c r="L5327">
        <v>114.55</v>
      </c>
      <c r="M5327">
        <v>123.96</v>
      </c>
      <c r="N5327">
        <v>110.5</v>
      </c>
      <c r="O5327">
        <v>152.22999999999999</v>
      </c>
      <c r="P5327">
        <v>114.15</v>
      </c>
    </row>
    <row r="5328" spans="1:16" x14ac:dyDescent="0.25">
      <c r="A5328" t="s">
        <v>105</v>
      </c>
      <c r="B5328" t="s">
        <v>271</v>
      </c>
      <c r="C5328">
        <v>117</v>
      </c>
      <c r="D5328">
        <v>103.46</v>
      </c>
      <c r="E5328">
        <v>104.46</v>
      </c>
      <c r="F5328">
        <v>112.67</v>
      </c>
      <c r="G5328">
        <v>113.45</v>
      </c>
      <c r="H5328">
        <v>95.18</v>
      </c>
      <c r="I5328">
        <v>94.68</v>
      </c>
      <c r="J5328">
        <v>91.91</v>
      </c>
      <c r="M5328">
        <v>89.09</v>
      </c>
      <c r="N5328">
        <v>100</v>
      </c>
      <c r="O5328">
        <v>133.09</v>
      </c>
      <c r="P5328">
        <v>133.06</v>
      </c>
    </row>
    <row r="5329" spans="1:16" x14ac:dyDescent="0.25">
      <c r="A5329" t="s">
        <v>106</v>
      </c>
      <c r="B5329" t="s">
        <v>271</v>
      </c>
      <c r="G5329">
        <v>102.8</v>
      </c>
      <c r="H5329">
        <v>103.57</v>
      </c>
      <c r="I5329">
        <v>96.42</v>
      </c>
      <c r="J5329">
        <v>76.150000000000006</v>
      </c>
      <c r="K5329">
        <v>111.09</v>
      </c>
      <c r="L5329">
        <v>136.88</v>
      </c>
      <c r="M5329">
        <v>77.66</v>
      </c>
      <c r="N5329">
        <v>106.4</v>
      </c>
      <c r="P5329">
        <v>167.96</v>
      </c>
    </row>
    <row r="5330" spans="1:16" x14ac:dyDescent="0.25">
      <c r="A5330" t="s">
        <v>107</v>
      </c>
      <c r="B5330" t="s">
        <v>271</v>
      </c>
      <c r="D5330">
        <v>123.67</v>
      </c>
      <c r="E5330">
        <v>130.84</v>
      </c>
      <c r="F5330">
        <v>144.96</v>
      </c>
      <c r="G5330">
        <v>123.29</v>
      </c>
      <c r="H5330">
        <v>137.72</v>
      </c>
      <c r="I5330">
        <v>144.16999999999999</v>
      </c>
      <c r="J5330">
        <v>135.46</v>
      </c>
      <c r="L5330">
        <v>113.41</v>
      </c>
      <c r="M5330">
        <v>91.75</v>
      </c>
      <c r="O5330">
        <v>83.79</v>
      </c>
      <c r="P5330">
        <v>94.83</v>
      </c>
    </row>
    <row r="5331" spans="1:16" x14ac:dyDescent="0.25">
      <c r="A5331" t="s">
        <v>108</v>
      </c>
      <c r="B5331" t="s">
        <v>271</v>
      </c>
      <c r="C5331">
        <v>103.58</v>
      </c>
      <c r="D5331">
        <v>109.11</v>
      </c>
      <c r="E5331">
        <v>82.51</v>
      </c>
      <c r="F5331">
        <v>98.37</v>
      </c>
      <c r="G5331">
        <v>58</v>
      </c>
      <c r="H5331">
        <v>67.23</v>
      </c>
      <c r="I5331">
        <v>76.400000000000006</v>
      </c>
      <c r="J5331">
        <v>62.55</v>
      </c>
      <c r="K5331">
        <v>101.98</v>
      </c>
      <c r="L5331">
        <v>112.05</v>
      </c>
      <c r="M5331">
        <v>92.75</v>
      </c>
      <c r="N5331">
        <v>87.56</v>
      </c>
      <c r="O5331">
        <v>94.43</v>
      </c>
      <c r="P5331">
        <v>82.33</v>
      </c>
    </row>
    <row r="5332" spans="1:16" x14ac:dyDescent="0.25">
      <c r="A5332" t="s">
        <v>109</v>
      </c>
      <c r="B5332" t="s">
        <v>271</v>
      </c>
      <c r="G5332">
        <v>98.09</v>
      </c>
      <c r="H5332">
        <v>104.12</v>
      </c>
      <c r="I5332">
        <v>94.28</v>
      </c>
      <c r="J5332">
        <v>142.15</v>
      </c>
      <c r="K5332">
        <v>95.47</v>
      </c>
      <c r="L5332">
        <v>108.22</v>
      </c>
      <c r="M5332">
        <v>144.13</v>
      </c>
      <c r="N5332">
        <v>114.46</v>
      </c>
    </row>
    <row r="5333" spans="1:16" x14ac:dyDescent="0.25">
      <c r="A5333" t="s">
        <v>110</v>
      </c>
      <c r="B5333" t="s">
        <v>271</v>
      </c>
      <c r="C5333">
        <v>100.28</v>
      </c>
      <c r="D5333">
        <v>99.72</v>
      </c>
      <c r="E5333">
        <v>93.75</v>
      </c>
      <c r="F5333">
        <v>101.91</v>
      </c>
      <c r="G5333">
        <v>102.67</v>
      </c>
      <c r="H5333">
        <v>109.72</v>
      </c>
      <c r="I5333">
        <v>95.71</v>
      </c>
      <c r="J5333">
        <v>91.21</v>
      </c>
      <c r="K5333">
        <v>79.83</v>
      </c>
      <c r="L5333">
        <v>87.77</v>
      </c>
      <c r="M5333">
        <v>97.31</v>
      </c>
      <c r="N5333">
        <v>94.95</v>
      </c>
      <c r="O5333">
        <v>103.49</v>
      </c>
      <c r="P5333">
        <v>90.93</v>
      </c>
    </row>
    <row r="5334" spans="1:16" x14ac:dyDescent="0.25">
      <c r="A5334" t="s">
        <v>111</v>
      </c>
      <c r="B5334" t="s">
        <v>271</v>
      </c>
      <c r="C5334">
        <v>101.81</v>
      </c>
      <c r="D5334">
        <v>105.04</v>
      </c>
      <c r="E5334">
        <v>105.43</v>
      </c>
      <c r="F5334">
        <v>94.59</v>
      </c>
      <c r="G5334">
        <v>104.41</v>
      </c>
      <c r="H5334">
        <v>98.55</v>
      </c>
      <c r="I5334">
        <v>93.85</v>
      </c>
      <c r="J5334">
        <v>88.71</v>
      </c>
      <c r="K5334">
        <v>95.29</v>
      </c>
      <c r="L5334">
        <v>104.04</v>
      </c>
      <c r="M5334">
        <v>87.64</v>
      </c>
      <c r="N5334">
        <v>138.56</v>
      </c>
      <c r="P5334">
        <v>191.09</v>
      </c>
    </row>
    <row r="5335" spans="1:16" x14ac:dyDescent="0.25">
      <c r="A5335" t="s">
        <v>112</v>
      </c>
      <c r="B5335" t="s">
        <v>271</v>
      </c>
      <c r="C5335">
        <v>98.94</v>
      </c>
      <c r="D5335">
        <v>97.61</v>
      </c>
      <c r="E5335">
        <v>98.44</v>
      </c>
      <c r="F5335">
        <v>99.42</v>
      </c>
      <c r="G5335">
        <v>106.3</v>
      </c>
      <c r="H5335">
        <v>84.83</v>
      </c>
      <c r="I5335">
        <v>94.64</v>
      </c>
      <c r="J5335">
        <v>107.21</v>
      </c>
      <c r="K5335">
        <v>110.79</v>
      </c>
      <c r="L5335">
        <v>110.64</v>
      </c>
      <c r="M5335">
        <v>110.62</v>
      </c>
      <c r="N5335">
        <v>134.22999999999999</v>
      </c>
      <c r="O5335">
        <v>142.47</v>
      </c>
      <c r="P5335">
        <v>133.44</v>
      </c>
    </row>
    <row r="5336" spans="1:16" x14ac:dyDescent="0.25">
      <c r="A5336" t="s">
        <v>113</v>
      </c>
      <c r="B5336" t="s">
        <v>271</v>
      </c>
      <c r="I5336">
        <v>103.87</v>
      </c>
      <c r="J5336">
        <v>67.33</v>
      </c>
      <c r="K5336">
        <v>91.2</v>
      </c>
      <c r="L5336">
        <v>82.46</v>
      </c>
      <c r="M5336">
        <v>108.86</v>
      </c>
      <c r="N5336">
        <v>142.26</v>
      </c>
      <c r="O5336">
        <v>158.16999999999999</v>
      </c>
      <c r="P5336">
        <v>200.16</v>
      </c>
    </row>
    <row r="5337" spans="1:16" x14ac:dyDescent="0.25">
      <c r="A5337" t="s">
        <v>114</v>
      </c>
      <c r="B5337" t="s">
        <v>271</v>
      </c>
      <c r="I5337">
        <v>107.46</v>
      </c>
      <c r="J5337">
        <v>89.55</v>
      </c>
      <c r="K5337">
        <v>107.46</v>
      </c>
      <c r="L5337">
        <v>105.55</v>
      </c>
      <c r="M5337">
        <v>85.04</v>
      </c>
      <c r="N5337">
        <v>124.61</v>
      </c>
      <c r="O5337">
        <v>97.7</v>
      </c>
      <c r="P5337">
        <v>231.11</v>
      </c>
    </row>
    <row r="5338" spans="1:16" x14ac:dyDescent="0.25">
      <c r="A5338" t="s">
        <v>115</v>
      </c>
      <c r="B5338" t="s">
        <v>271</v>
      </c>
      <c r="J5338">
        <v>100</v>
      </c>
      <c r="K5338">
        <v>87.04</v>
      </c>
      <c r="L5338">
        <v>99.34</v>
      </c>
      <c r="M5338">
        <v>100.72</v>
      </c>
      <c r="N5338">
        <v>100.86</v>
      </c>
    </row>
    <row r="5339" spans="1:16" x14ac:dyDescent="0.25">
      <c r="A5339" t="s">
        <v>116</v>
      </c>
      <c r="B5339" t="s">
        <v>271</v>
      </c>
      <c r="D5339">
        <v>131.65</v>
      </c>
      <c r="E5339">
        <v>74.37</v>
      </c>
      <c r="F5339">
        <v>84.44</v>
      </c>
      <c r="G5339">
        <v>89.65</v>
      </c>
      <c r="H5339">
        <v>88.78</v>
      </c>
      <c r="I5339">
        <v>92.3</v>
      </c>
      <c r="J5339">
        <v>85.24</v>
      </c>
      <c r="K5339">
        <v>65.45</v>
      </c>
      <c r="L5339">
        <v>70.819999999999993</v>
      </c>
      <c r="M5339">
        <v>92.52</v>
      </c>
      <c r="N5339">
        <v>124.15</v>
      </c>
      <c r="O5339">
        <v>157.1</v>
      </c>
      <c r="P5339">
        <v>201.57</v>
      </c>
    </row>
    <row r="5340" spans="1:16" x14ac:dyDescent="0.25">
      <c r="A5340" t="s">
        <v>117</v>
      </c>
      <c r="B5340" t="s">
        <v>271</v>
      </c>
    </row>
    <row r="5341" spans="1:16" x14ac:dyDescent="0.25">
      <c r="A5341" t="s">
        <v>118</v>
      </c>
      <c r="B5341" t="s">
        <v>271</v>
      </c>
      <c r="D5341">
        <v>100</v>
      </c>
      <c r="E5341">
        <v>100</v>
      </c>
      <c r="F5341">
        <v>100</v>
      </c>
      <c r="G5341">
        <v>100</v>
      </c>
      <c r="H5341">
        <v>100</v>
      </c>
      <c r="I5341">
        <v>100</v>
      </c>
      <c r="J5341">
        <v>100</v>
      </c>
      <c r="K5341">
        <v>100</v>
      </c>
      <c r="L5341">
        <v>100</v>
      </c>
      <c r="M5341">
        <v>100</v>
      </c>
      <c r="N5341">
        <v>100</v>
      </c>
      <c r="O5341">
        <v>141.94999999999999</v>
      </c>
      <c r="P5341">
        <v>137.86000000000001</v>
      </c>
    </row>
    <row r="5342" spans="1:16" x14ac:dyDescent="0.25">
      <c r="A5342" t="s">
        <v>119</v>
      </c>
      <c r="B5342" t="s">
        <v>271</v>
      </c>
      <c r="I5342">
        <v>90</v>
      </c>
      <c r="J5342">
        <v>50.27</v>
      </c>
      <c r="K5342">
        <v>211.64</v>
      </c>
      <c r="L5342">
        <v>110.06</v>
      </c>
      <c r="M5342">
        <v>107.13</v>
      </c>
      <c r="N5342">
        <v>132.63</v>
      </c>
      <c r="O5342">
        <v>228.3</v>
      </c>
      <c r="P5342">
        <v>206.5</v>
      </c>
    </row>
    <row r="5343" spans="1:16" x14ac:dyDescent="0.25">
      <c r="A5343" t="s">
        <v>120</v>
      </c>
      <c r="B5343" t="s">
        <v>271</v>
      </c>
      <c r="C5343">
        <v>99.51</v>
      </c>
      <c r="D5343">
        <v>99.54</v>
      </c>
      <c r="E5343">
        <v>99.54</v>
      </c>
      <c r="F5343">
        <v>99.54</v>
      </c>
      <c r="G5343">
        <v>98.54</v>
      </c>
      <c r="H5343">
        <v>100.24</v>
      </c>
      <c r="I5343">
        <v>108</v>
      </c>
      <c r="J5343">
        <v>99.58</v>
      </c>
      <c r="K5343">
        <v>99.84</v>
      </c>
      <c r="L5343">
        <v>98.3</v>
      </c>
      <c r="M5343">
        <v>100</v>
      </c>
      <c r="N5343">
        <v>95.27</v>
      </c>
      <c r="O5343">
        <v>95</v>
      </c>
    </row>
    <row r="5344" spans="1:16" x14ac:dyDescent="0.25">
      <c r="A5344" t="s">
        <v>121</v>
      </c>
      <c r="B5344" t="s">
        <v>271</v>
      </c>
      <c r="D5344">
        <v>102.43</v>
      </c>
      <c r="E5344">
        <v>102.65</v>
      </c>
      <c r="F5344">
        <v>101.17</v>
      </c>
      <c r="G5344">
        <v>96.56</v>
      </c>
      <c r="H5344">
        <v>102.54</v>
      </c>
      <c r="I5344">
        <v>120.7</v>
      </c>
      <c r="J5344">
        <v>119.44</v>
      </c>
      <c r="K5344">
        <v>131.57</v>
      </c>
      <c r="L5344">
        <v>97.46</v>
      </c>
      <c r="M5344">
        <v>169.67</v>
      </c>
      <c r="N5344">
        <v>148.63999999999999</v>
      </c>
      <c r="O5344">
        <v>116.48</v>
      </c>
      <c r="P5344">
        <v>117.7</v>
      </c>
    </row>
    <row r="5345" spans="1:16" x14ac:dyDescent="0.25">
      <c r="A5345" t="s">
        <v>122</v>
      </c>
      <c r="B5345" t="s">
        <v>271</v>
      </c>
      <c r="D5345">
        <v>66.64</v>
      </c>
      <c r="E5345">
        <v>68.430000000000007</v>
      </c>
      <c r="F5345">
        <v>64.14</v>
      </c>
      <c r="G5345">
        <v>71.290000000000006</v>
      </c>
      <c r="H5345">
        <v>83.5</v>
      </c>
      <c r="I5345">
        <v>80.87</v>
      </c>
      <c r="J5345">
        <v>81.819999999999993</v>
      </c>
      <c r="K5345">
        <v>81</v>
      </c>
      <c r="L5345">
        <v>97.63</v>
      </c>
      <c r="M5345">
        <v>77.790000000000006</v>
      </c>
      <c r="N5345">
        <v>84.48</v>
      </c>
      <c r="O5345">
        <v>96.1</v>
      </c>
      <c r="P5345">
        <v>97.64</v>
      </c>
    </row>
    <row r="5346" spans="1:16" x14ac:dyDescent="0.25">
      <c r="A5346" t="s">
        <v>123</v>
      </c>
      <c r="B5346" t="s">
        <v>271</v>
      </c>
      <c r="K5346">
        <v>134.88999999999999</v>
      </c>
      <c r="L5346">
        <v>160.71</v>
      </c>
      <c r="M5346">
        <v>154.83000000000001</v>
      </c>
      <c r="N5346">
        <v>166.26</v>
      </c>
      <c r="O5346">
        <v>172.69</v>
      </c>
      <c r="P5346">
        <v>210.38</v>
      </c>
    </row>
    <row r="5347" spans="1:16" x14ac:dyDescent="0.25">
      <c r="A5347" t="s">
        <v>124</v>
      </c>
      <c r="B5347" t="s">
        <v>271</v>
      </c>
      <c r="C5347">
        <v>178.86</v>
      </c>
      <c r="D5347">
        <v>144.86000000000001</v>
      </c>
      <c r="E5347">
        <v>139.31</v>
      </c>
      <c r="F5347">
        <v>150.75</v>
      </c>
      <c r="G5347">
        <v>192.58</v>
      </c>
      <c r="H5347">
        <v>209.88</v>
      </c>
      <c r="I5347">
        <v>224.23</v>
      </c>
      <c r="J5347">
        <v>214.93</v>
      </c>
      <c r="K5347">
        <v>176.85</v>
      </c>
      <c r="L5347">
        <v>170.87</v>
      </c>
      <c r="M5347">
        <v>182.59</v>
      </c>
      <c r="N5347">
        <v>64.66</v>
      </c>
      <c r="O5347">
        <v>66.38</v>
      </c>
      <c r="P5347">
        <v>161.88</v>
      </c>
    </row>
    <row r="5348" spans="1:16" x14ac:dyDescent="0.25">
      <c r="A5348" t="s">
        <v>125</v>
      </c>
      <c r="B5348" t="s">
        <v>271</v>
      </c>
      <c r="J5348">
        <v>94.77</v>
      </c>
      <c r="K5348">
        <v>95.17</v>
      </c>
      <c r="L5348">
        <v>90.2</v>
      </c>
      <c r="M5348">
        <v>95.03</v>
      </c>
      <c r="N5348">
        <v>91.97</v>
      </c>
      <c r="O5348">
        <v>99.83</v>
      </c>
      <c r="P5348">
        <v>93.69</v>
      </c>
    </row>
    <row r="5349" spans="1:16" x14ac:dyDescent="0.25">
      <c r="A5349" t="s">
        <v>126</v>
      </c>
      <c r="B5349" t="s">
        <v>271</v>
      </c>
      <c r="O5349">
        <v>100.89</v>
      </c>
      <c r="P5349">
        <v>84.22</v>
      </c>
    </row>
    <row r="5350" spans="1:16" x14ac:dyDescent="0.25">
      <c r="A5350" t="s">
        <v>127</v>
      </c>
      <c r="B5350" t="s">
        <v>271</v>
      </c>
      <c r="D5350">
        <v>98.7</v>
      </c>
      <c r="E5350">
        <v>115.45</v>
      </c>
      <c r="F5350">
        <v>97.82</v>
      </c>
      <c r="H5350">
        <v>101.81</v>
      </c>
      <c r="I5350">
        <v>112.34</v>
      </c>
      <c r="J5350">
        <v>96.19</v>
      </c>
      <c r="K5350">
        <v>101.95</v>
      </c>
      <c r="L5350">
        <v>100.07</v>
      </c>
      <c r="M5350">
        <v>101.95</v>
      </c>
      <c r="N5350">
        <v>91.09</v>
      </c>
      <c r="O5350">
        <v>89.76</v>
      </c>
      <c r="P5350">
        <v>96.85</v>
      </c>
    </row>
    <row r="5351" spans="1:16" x14ac:dyDescent="0.25">
      <c r="A5351" t="s">
        <v>128</v>
      </c>
      <c r="B5351" t="s">
        <v>271</v>
      </c>
      <c r="E5351">
        <v>65.47</v>
      </c>
      <c r="F5351">
        <v>71.680000000000007</v>
      </c>
      <c r="G5351">
        <v>70.75</v>
      </c>
      <c r="H5351">
        <v>75.680000000000007</v>
      </c>
      <c r="I5351">
        <v>76.14</v>
      </c>
      <c r="J5351">
        <v>85.33</v>
      </c>
      <c r="K5351">
        <v>87.62</v>
      </c>
      <c r="L5351">
        <v>113.25</v>
      </c>
      <c r="M5351">
        <v>96.64</v>
      </c>
      <c r="N5351">
        <v>106.9</v>
      </c>
      <c r="O5351">
        <v>124.43</v>
      </c>
      <c r="P5351">
        <v>117.77</v>
      </c>
    </row>
    <row r="5352" spans="1:16" x14ac:dyDescent="0.25">
      <c r="A5352" t="s">
        <v>129</v>
      </c>
      <c r="B5352" t="s">
        <v>271</v>
      </c>
      <c r="I5352">
        <v>99.48</v>
      </c>
      <c r="J5352">
        <v>74.64</v>
      </c>
      <c r="K5352">
        <v>116.55</v>
      </c>
      <c r="L5352">
        <v>178.56</v>
      </c>
      <c r="M5352">
        <v>180.99</v>
      </c>
      <c r="N5352">
        <v>158.80000000000001</v>
      </c>
    </row>
    <row r="5353" spans="1:16" x14ac:dyDescent="0.25">
      <c r="A5353" t="s">
        <v>130</v>
      </c>
      <c r="B5353" t="s">
        <v>271</v>
      </c>
      <c r="J5353">
        <v>105.74</v>
      </c>
      <c r="K5353">
        <v>99.72</v>
      </c>
      <c r="L5353">
        <v>93.32</v>
      </c>
      <c r="M5353">
        <v>93.92</v>
      </c>
      <c r="N5353">
        <v>85.41</v>
      </c>
      <c r="O5353">
        <v>86.53</v>
      </c>
      <c r="P5353">
        <v>80.349999999999994</v>
      </c>
    </row>
    <row r="5354" spans="1:16" x14ac:dyDescent="0.25">
      <c r="A5354" t="s">
        <v>131</v>
      </c>
      <c r="B5354" t="s">
        <v>271</v>
      </c>
      <c r="J5354">
        <v>123.79</v>
      </c>
      <c r="K5354">
        <v>83.16</v>
      </c>
      <c r="L5354">
        <v>85.11</v>
      </c>
      <c r="M5354">
        <v>120.01</v>
      </c>
      <c r="N5354">
        <v>120.56</v>
      </c>
    </row>
    <row r="5355" spans="1:16" x14ac:dyDescent="0.25">
      <c r="A5355" t="s">
        <v>132</v>
      </c>
      <c r="B5355" t="s">
        <v>271</v>
      </c>
      <c r="K5355">
        <v>101.49</v>
      </c>
      <c r="L5355">
        <v>105.49</v>
      </c>
      <c r="M5355">
        <v>103.96</v>
      </c>
      <c r="N5355">
        <v>102.96</v>
      </c>
      <c r="O5355">
        <v>90.89</v>
      </c>
      <c r="P5355">
        <v>95.17</v>
      </c>
    </row>
    <row r="5356" spans="1:16" x14ac:dyDescent="0.25">
      <c r="A5356" t="s">
        <v>133</v>
      </c>
      <c r="B5356" t="s">
        <v>271</v>
      </c>
      <c r="G5356">
        <v>103.11</v>
      </c>
      <c r="H5356">
        <v>99.07</v>
      </c>
      <c r="I5356">
        <v>96.57</v>
      </c>
      <c r="J5356">
        <v>91.2</v>
      </c>
      <c r="K5356">
        <v>98.18</v>
      </c>
      <c r="L5356">
        <v>101.95</v>
      </c>
      <c r="M5356">
        <v>103.95</v>
      </c>
      <c r="N5356">
        <v>140.24</v>
      </c>
      <c r="O5356">
        <v>170.87</v>
      </c>
      <c r="P5356">
        <v>177.68</v>
      </c>
    </row>
    <row r="5357" spans="1:16" x14ac:dyDescent="0.25">
      <c r="A5357" t="s">
        <v>134</v>
      </c>
      <c r="B5357" t="s">
        <v>271</v>
      </c>
      <c r="H5357">
        <v>93.54</v>
      </c>
      <c r="I5357">
        <v>96.75</v>
      </c>
      <c r="J5357">
        <v>89.73</v>
      </c>
      <c r="K5357">
        <v>104.06</v>
      </c>
      <c r="L5357">
        <v>98.34</v>
      </c>
      <c r="M5357">
        <v>97.96</v>
      </c>
      <c r="N5357">
        <v>166.1</v>
      </c>
      <c r="O5357">
        <v>160.38</v>
      </c>
      <c r="P5357">
        <v>182.49</v>
      </c>
    </row>
    <row r="5358" spans="1:16" x14ac:dyDescent="0.25">
      <c r="A5358" t="s">
        <v>135</v>
      </c>
      <c r="B5358" t="s">
        <v>271</v>
      </c>
      <c r="H5358">
        <v>97.87</v>
      </c>
      <c r="I5358">
        <v>98.48</v>
      </c>
      <c r="J5358">
        <v>90.6</v>
      </c>
      <c r="K5358">
        <v>104.14</v>
      </c>
      <c r="L5358">
        <v>94.86</v>
      </c>
      <c r="M5358">
        <v>82.88</v>
      </c>
      <c r="N5358">
        <v>145.55000000000001</v>
      </c>
      <c r="O5358">
        <v>147.96</v>
      </c>
      <c r="P5358">
        <v>121.4</v>
      </c>
    </row>
    <row r="5359" spans="1:16" x14ac:dyDescent="0.25">
      <c r="A5359" t="s">
        <v>136</v>
      </c>
      <c r="B5359" t="s">
        <v>271</v>
      </c>
      <c r="H5359">
        <v>90.16</v>
      </c>
      <c r="I5359">
        <v>87.36</v>
      </c>
      <c r="J5359">
        <v>79.05</v>
      </c>
      <c r="K5359">
        <v>95.28</v>
      </c>
      <c r="L5359">
        <v>80.41</v>
      </c>
      <c r="M5359">
        <v>95.84</v>
      </c>
      <c r="N5359">
        <v>132.1</v>
      </c>
      <c r="O5359">
        <v>85.53</v>
      </c>
      <c r="P5359">
        <v>231.57</v>
      </c>
    </row>
    <row r="5360" spans="1:16" x14ac:dyDescent="0.25">
      <c r="A5360" t="s">
        <v>137</v>
      </c>
      <c r="B5360" t="s">
        <v>271</v>
      </c>
      <c r="E5360">
        <v>92.09</v>
      </c>
      <c r="F5360">
        <v>87.19</v>
      </c>
      <c r="G5360">
        <v>93.63</v>
      </c>
      <c r="H5360">
        <v>100</v>
      </c>
      <c r="I5360">
        <v>100.65</v>
      </c>
      <c r="J5360">
        <v>98.86</v>
      </c>
      <c r="K5360">
        <v>99.03</v>
      </c>
      <c r="L5360">
        <v>113.64</v>
      </c>
      <c r="M5360">
        <v>104.81</v>
      </c>
      <c r="N5360">
        <v>143.76</v>
      </c>
      <c r="O5360">
        <v>181.82</v>
      </c>
      <c r="P5360">
        <v>200.32</v>
      </c>
    </row>
    <row r="5361" spans="1:16" x14ac:dyDescent="0.25">
      <c r="A5361" t="s">
        <v>138</v>
      </c>
      <c r="B5361" t="s">
        <v>271</v>
      </c>
      <c r="H5361">
        <v>87.78</v>
      </c>
      <c r="I5361">
        <v>87.23</v>
      </c>
      <c r="J5361">
        <v>106.28</v>
      </c>
      <c r="K5361">
        <v>102.02</v>
      </c>
      <c r="L5361">
        <v>78.58</v>
      </c>
      <c r="M5361">
        <v>92.05</v>
      </c>
      <c r="N5361">
        <v>128.97</v>
      </c>
      <c r="O5361">
        <v>165.23</v>
      </c>
      <c r="P5361">
        <v>189.22</v>
      </c>
    </row>
    <row r="5362" spans="1:16" x14ac:dyDescent="0.25">
      <c r="A5362" t="s">
        <v>139</v>
      </c>
      <c r="B5362" t="s">
        <v>271</v>
      </c>
      <c r="H5362">
        <v>94.63</v>
      </c>
      <c r="I5362">
        <v>90.29</v>
      </c>
      <c r="J5362">
        <v>94.19</v>
      </c>
      <c r="K5362">
        <v>99.7</v>
      </c>
      <c r="L5362">
        <v>87.9</v>
      </c>
      <c r="M5362">
        <v>92.44</v>
      </c>
      <c r="N5362">
        <v>138.88999999999999</v>
      </c>
      <c r="O5362">
        <v>163.94</v>
      </c>
      <c r="P5362">
        <v>261.08</v>
      </c>
    </row>
    <row r="5363" spans="1:16" x14ac:dyDescent="0.25">
      <c r="A5363" t="s">
        <v>140</v>
      </c>
      <c r="B5363" t="s">
        <v>271</v>
      </c>
      <c r="H5363">
        <v>84.57</v>
      </c>
      <c r="I5363">
        <v>93.02</v>
      </c>
      <c r="J5363">
        <v>90.35</v>
      </c>
      <c r="K5363">
        <v>93.74</v>
      </c>
      <c r="L5363">
        <v>75.39</v>
      </c>
      <c r="M5363">
        <v>85.09</v>
      </c>
      <c r="N5363">
        <v>116.99</v>
      </c>
      <c r="O5363">
        <v>148.43</v>
      </c>
    </row>
    <row r="5364" spans="1:16" x14ac:dyDescent="0.25">
      <c r="A5364" t="s">
        <v>141</v>
      </c>
      <c r="B5364" t="s">
        <v>271</v>
      </c>
      <c r="H5364">
        <v>82.38</v>
      </c>
      <c r="I5364">
        <v>93.96</v>
      </c>
      <c r="J5364">
        <v>88.78</v>
      </c>
      <c r="K5364">
        <v>75.599999999999994</v>
      </c>
      <c r="L5364">
        <v>72.31</v>
      </c>
      <c r="M5364">
        <v>61.11</v>
      </c>
      <c r="N5364">
        <v>57.61</v>
      </c>
      <c r="O5364">
        <v>55.57</v>
      </c>
      <c r="P5364">
        <v>177.56</v>
      </c>
    </row>
    <row r="5365" spans="1:16" x14ac:dyDescent="0.25">
      <c r="A5365" t="s">
        <v>142</v>
      </c>
      <c r="B5365" t="s">
        <v>271</v>
      </c>
      <c r="H5365">
        <v>84.55</v>
      </c>
      <c r="I5365">
        <v>76.680000000000007</v>
      </c>
      <c r="J5365">
        <v>73.33</v>
      </c>
      <c r="K5365">
        <v>65.5</v>
      </c>
      <c r="L5365">
        <v>95.86</v>
      </c>
      <c r="M5365">
        <v>69.36</v>
      </c>
      <c r="N5365">
        <v>123.37</v>
      </c>
      <c r="P5365">
        <v>178.4</v>
      </c>
    </row>
    <row r="5366" spans="1:16" x14ac:dyDescent="0.25">
      <c r="A5366" t="s">
        <v>143</v>
      </c>
      <c r="B5366" t="s">
        <v>271</v>
      </c>
      <c r="H5366">
        <v>101.85</v>
      </c>
      <c r="I5366">
        <v>88.89</v>
      </c>
      <c r="J5366">
        <v>102.87</v>
      </c>
      <c r="K5366">
        <v>98.15</v>
      </c>
      <c r="L5366">
        <v>74.23</v>
      </c>
      <c r="M5366">
        <v>90.44</v>
      </c>
      <c r="N5366">
        <v>134.51</v>
      </c>
      <c r="O5366">
        <v>170.11</v>
      </c>
      <c r="P5366">
        <v>174.93</v>
      </c>
    </row>
    <row r="5367" spans="1:16" x14ac:dyDescent="0.25">
      <c r="A5367" t="s">
        <v>144</v>
      </c>
      <c r="B5367" t="s">
        <v>271</v>
      </c>
      <c r="I5367">
        <v>96.04</v>
      </c>
      <c r="J5367">
        <v>106.22</v>
      </c>
      <c r="K5367">
        <v>98.06</v>
      </c>
      <c r="L5367">
        <v>90.24</v>
      </c>
      <c r="M5367">
        <v>93.83</v>
      </c>
      <c r="N5367">
        <v>129.47999999999999</v>
      </c>
      <c r="O5367">
        <v>83.83</v>
      </c>
      <c r="P5367">
        <v>178.51</v>
      </c>
    </row>
    <row r="5368" spans="1:16" x14ac:dyDescent="0.25">
      <c r="A5368" t="s">
        <v>145</v>
      </c>
      <c r="B5368" t="s">
        <v>271</v>
      </c>
      <c r="I5368">
        <v>88.03</v>
      </c>
      <c r="J5368">
        <v>88.03</v>
      </c>
      <c r="K5368">
        <v>97.17</v>
      </c>
      <c r="L5368">
        <v>84.98</v>
      </c>
      <c r="M5368">
        <v>64.66</v>
      </c>
      <c r="N5368">
        <v>77.58</v>
      </c>
      <c r="P5368">
        <v>121.3</v>
      </c>
    </row>
    <row r="5369" spans="1:16" x14ac:dyDescent="0.25">
      <c r="A5369" t="s">
        <v>146</v>
      </c>
      <c r="B5369" t="s">
        <v>271</v>
      </c>
      <c r="I5369">
        <v>89.72</v>
      </c>
      <c r="J5369">
        <v>96.92</v>
      </c>
      <c r="K5369">
        <v>95.16</v>
      </c>
      <c r="L5369">
        <v>94.99</v>
      </c>
      <c r="M5369">
        <v>93.24</v>
      </c>
      <c r="N5369">
        <v>95.14</v>
      </c>
      <c r="O5369">
        <v>100</v>
      </c>
      <c r="P5369">
        <v>101.11</v>
      </c>
    </row>
    <row r="5370" spans="1:16" x14ac:dyDescent="0.25">
      <c r="A5370" t="s">
        <v>147</v>
      </c>
      <c r="B5370" t="s">
        <v>271</v>
      </c>
      <c r="J5370">
        <v>94.17</v>
      </c>
      <c r="K5370">
        <v>105.61</v>
      </c>
      <c r="L5370">
        <v>100.85</v>
      </c>
      <c r="M5370">
        <v>93.05</v>
      </c>
      <c r="N5370">
        <v>94.51</v>
      </c>
    </row>
    <row r="5371" spans="1:16" x14ac:dyDescent="0.25">
      <c r="A5371" t="s">
        <v>148</v>
      </c>
      <c r="B5371" t="s">
        <v>271</v>
      </c>
      <c r="C5371">
        <v>84.75</v>
      </c>
      <c r="D5371">
        <v>97.87</v>
      </c>
      <c r="E5371">
        <v>95.59</v>
      </c>
      <c r="F5371">
        <v>107.71</v>
      </c>
      <c r="G5371">
        <v>98.08</v>
      </c>
      <c r="H5371">
        <v>95.05</v>
      </c>
      <c r="I5371">
        <v>100.24</v>
      </c>
      <c r="J5371">
        <v>89.49</v>
      </c>
      <c r="K5371">
        <v>92.05</v>
      </c>
      <c r="L5371">
        <v>86.31</v>
      </c>
      <c r="M5371">
        <v>97.82</v>
      </c>
      <c r="N5371">
        <v>97.15</v>
      </c>
      <c r="O5371">
        <v>100.95</v>
      </c>
      <c r="P5371">
        <v>95.74</v>
      </c>
    </row>
    <row r="5372" spans="1:16" x14ac:dyDescent="0.25">
      <c r="A5372" t="s">
        <v>149</v>
      </c>
      <c r="B5372" t="s">
        <v>271</v>
      </c>
      <c r="K5372">
        <v>95.53</v>
      </c>
      <c r="L5372">
        <v>93.17</v>
      </c>
      <c r="M5372">
        <v>95.6</v>
      </c>
      <c r="N5372">
        <v>93.61</v>
      </c>
      <c r="O5372">
        <v>93.83</v>
      </c>
      <c r="P5372">
        <v>79.680000000000007</v>
      </c>
    </row>
    <row r="5373" spans="1:16" x14ac:dyDescent="0.25">
      <c r="A5373" t="s">
        <v>150</v>
      </c>
      <c r="B5373" t="s">
        <v>271</v>
      </c>
      <c r="K5373">
        <v>150</v>
      </c>
      <c r="L5373">
        <v>108.38</v>
      </c>
      <c r="M5373">
        <v>116.11</v>
      </c>
      <c r="N5373">
        <v>100.54</v>
      </c>
      <c r="O5373">
        <v>104.43</v>
      </c>
      <c r="P5373">
        <v>102.41</v>
      </c>
    </row>
    <row r="5374" spans="1:16" x14ac:dyDescent="0.25">
      <c r="A5374" t="s">
        <v>151</v>
      </c>
      <c r="B5374" t="s">
        <v>271</v>
      </c>
      <c r="L5374">
        <v>100.42</v>
      </c>
      <c r="M5374">
        <v>106.5</v>
      </c>
      <c r="N5374">
        <v>97.05</v>
      </c>
      <c r="O5374">
        <v>107.64</v>
      </c>
      <c r="P5374">
        <v>103.01</v>
      </c>
    </row>
    <row r="5375" spans="1:16" x14ac:dyDescent="0.25">
      <c r="A5375" t="s">
        <v>152</v>
      </c>
      <c r="B5375" t="s">
        <v>271</v>
      </c>
      <c r="N5375">
        <v>108.89</v>
      </c>
    </row>
    <row r="5376" spans="1:16" x14ac:dyDescent="0.25">
      <c r="A5376" t="s">
        <v>153</v>
      </c>
      <c r="B5376" t="s">
        <v>271</v>
      </c>
      <c r="I5376">
        <v>98.6</v>
      </c>
      <c r="J5376">
        <v>100.63</v>
      </c>
      <c r="K5376">
        <v>98.3</v>
      </c>
      <c r="L5376">
        <v>81.209999999999994</v>
      </c>
      <c r="M5376">
        <v>86.63</v>
      </c>
      <c r="N5376">
        <v>162.93</v>
      </c>
      <c r="O5376">
        <v>228.82</v>
      </c>
      <c r="P5376">
        <v>163.41</v>
      </c>
    </row>
    <row r="5377" spans="1:16" x14ac:dyDescent="0.25">
      <c r="A5377" t="s">
        <v>154</v>
      </c>
      <c r="B5377" t="s">
        <v>271</v>
      </c>
      <c r="K5377">
        <v>95.9</v>
      </c>
      <c r="L5377">
        <v>82.69</v>
      </c>
      <c r="M5377">
        <v>88.1</v>
      </c>
      <c r="N5377">
        <v>172.69</v>
      </c>
      <c r="O5377">
        <v>139.21</v>
      </c>
      <c r="P5377">
        <v>257.5</v>
      </c>
    </row>
    <row r="5378" spans="1:16" x14ac:dyDescent="0.25">
      <c r="A5378" t="s">
        <v>155</v>
      </c>
      <c r="B5378" t="s">
        <v>271</v>
      </c>
      <c r="I5378">
        <v>91.27</v>
      </c>
      <c r="J5378">
        <v>149.30000000000001</v>
      </c>
      <c r="K5378">
        <v>86.73</v>
      </c>
      <c r="L5378">
        <v>111.24</v>
      </c>
      <c r="M5378">
        <v>94.39</v>
      </c>
      <c r="N5378">
        <v>93.39</v>
      </c>
      <c r="O5378">
        <v>172.64</v>
      </c>
    </row>
    <row r="5379" spans="1:16" x14ac:dyDescent="0.25">
      <c r="A5379" t="s">
        <v>156</v>
      </c>
      <c r="B5379" t="s">
        <v>271</v>
      </c>
      <c r="I5379">
        <v>113.24</v>
      </c>
      <c r="J5379">
        <v>104.68</v>
      </c>
      <c r="K5379">
        <v>86.52</v>
      </c>
      <c r="L5379">
        <v>74.209999999999994</v>
      </c>
      <c r="M5379">
        <v>121.23</v>
      </c>
      <c r="N5379">
        <v>139.99</v>
      </c>
      <c r="O5379">
        <v>188.63</v>
      </c>
      <c r="P5379">
        <v>292.01</v>
      </c>
    </row>
    <row r="5380" spans="1:16" x14ac:dyDescent="0.25">
      <c r="A5380" t="s">
        <v>157</v>
      </c>
      <c r="B5380" t="s">
        <v>271</v>
      </c>
      <c r="I5380">
        <v>107.03</v>
      </c>
      <c r="J5380">
        <v>94.15</v>
      </c>
      <c r="K5380">
        <v>80.13</v>
      </c>
      <c r="L5380">
        <v>86.62</v>
      </c>
      <c r="M5380">
        <v>84.33</v>
      </c>
      <c r="N5380">
        <v>101.76</v>
      </c>
      <c r="O5380">
        <v>171.56</v>
      </c>
      <c r="P5380">
        <v>162.5</v>
      </c>
    </row>
    <row r="5381" spans="1:16" x14ac:dyDescent="0.25">
      <c r="A5381" t="s">
        <v>158</v>
      </c>
      <c r="B5381" t="s">
        <v>271</v>
      </c>
      <c r="M5381">
        <v>102.8</v>
      </c>
      <c r="N5381">
        <v>94.3</v>
      </c>
      <c r="O5381">
        <v>90.75</v>
      </c>
    </row>
    <row r="5382" spans="1:16" x14ac:dyDescent="0.25">
      <c r="A5382" t="s">
        <v>159</v>
      </c>
      <c r="B5382" t="s">
        <v>271</v>
      </c>
      <c r="I5382">
        <v>156.41999999999999</v>
      </c>
      <c r="J5382">
        <v>137.84</v>
      </c>
      <c r="K5382">
        <v>176.49</v>
      </c>
      <c r="M5382">
        <v>166.42</v>
      </c>
      <c r="N5382">
        <v>155.1</v>
      </c>
      <c r="O5382">
        <v>157.06</v>
      </c>
      <c r="P5382">
        <v>123</v>
      </c>
    </row>
    <row r="5383" spans="1:16" x14ac:dyDescent="0.25">
      <c r="A5383" t="s">
        <v>160</v>
      </c>
      <c r="B5383" t="s">
        <v>271</v>
      </c>
      <c r="H5383">
        <v>89.57</v>
      </c>
      <c r="I5383">
        <v>95.16</v>
      </c>
      <c r="J5383">
        <v>106.13</v>
      </c>
      <c r="K5383">
        <v>105.14</v>
      </c>
      <c r="L5383">
        <v>92.45</v>
      </c>
      <c r="M5383">
        <v>97.54</v>
      </c>
      <c r="N5383">
        <v>96.03</v>
      </c>
      <c r="O5383">
        <v>124.66</v>
      </c>
      <c r="P5383">
        <v>101.59</v>
      </c>
    </row>
    <row r="5384" spans="1:16" x14ac:dyDescent="0.25">
      <c r="A5384" t="s">
        <v>161</v>
      </c>
      <c r="B5384" t="s">
        <v>271</v>
      </c>
      <c r="M5384">
        <v>88.18</v>
      </c>
      <c r="N5384">
        <v>95.12</v>
      </c>
      <c r="O5384">
        <v>107.32</v>
      </c>
      <c r="P5384">
        <v>123.33</v>
      </c>
    </row>
    <row r="5385" spans="1:16" x14ac:dyDescent="0.25">
      <c r="A5385" t="s">
        <v>162</v>
      </c>
      <c r="B5385" t="s">
        <v>271</v>
      </c>
      <c r="C5385">
        <v>127.46</v>
      </c>
      <c r="D5385">
        <v>113.75</v>
      </c>
      <c r="E5385">
        <v>100.51</v>
      </c>
      <c r="F5385">
        <v>151.91</v>
      </c>
      <c r="G5385">
        <v>111.48</v>
      </c>
      <c r="H5385">
        <v>104.72</v>
      </c>
      <c r="I5385">
        <v>108.42</v>
      </c>
      <c r="J5385">
        <v>67.569999999999993</v>
      </c>
      <c r="K5385">
        <v>130.25</v>
      </c>
      <c r="L5385">
        <v>98.41</v>
      </c>
      <c r="M5385">
        <v>103.4</v>
      </c>
      <c r="N5385">
        <v>112.69</v>
      </c>
      <c r="O5385">
        <v>106.61</v>
      </c>
      <c r="P5385">
        <v>103.28</v>
      </c>
    </row>
    <row r="5386" spans="1:16" x14ac:dyDescent="0.25">
      <c r="A5386" t="s">
        <v>163</v>
      </c>
      <c r="B5386" t="s">
        <v>271</v>
      </c>
      <c r="C5386">
        <v>73.69</v>
      </c>
      <c r="D5386">
        <v>73.73</v>
      </c>
      <c r="E5386">
        <v>71.55</v>
      </c>
      <c r="F5386">
        <v>72.849999999999994</v>
      </c>
      <c r="G5386">
        <v>80.69</v>
      </c>
      <c r="H5386">
        <v>83.1</v>
      </c>
      <c r="I5386">
        <v>82.54</v>
      </c>
      <c r="J5386">
        <v>77.650000000000006</v>
      </c>
      <c r="K5386">
        <v>80.78</v>
      </c>
      <c r="L5386">
        <v>71.69</v>
      </c>
      <c r="M5386">
        <v>68.010000000000005</v>
      </c>
      <c r="N5386">
        <v>67.67</v>
      </c>
      <c r="O5386">
        <v>64.14</v>
      </c>
      <c r="P5386">
        <v>68</v>
      </c>
    </row>
    <row r="5387" spans="1:16" x14ac:dyDescent="0.25">
      <c r="A5387" t="s">
        <v>164</v>
      </c>
      <c r="B5387" t="s">
        <v>271</v>
      </c>
      <c r="L5387">
        <v>89.21</v>
      </c>
      <c r="M5387">
        <v>91.02</v>
      </c>
      <c r="N5387">
        <v>104.09</v>
      </c>
      <c r="O5387">
        <v>101.76</v>
      </c>
      <c r="P5387">
        <v>105.36</v>
      </c>
    </row>
    <row r="5388" spans="1:16" x14ac:dyDescent="0.25">
      <c r="A5388" t="s">
        <v>165</v>
      </c>
      <c r="B5388" t="s">
        <v>271</v>
      </c>
      <c r="I5388">
        <v>206.93</v>
      </c>
      <c r="J5388">
        <v>204.94</v>
      </c>
      <c r="K5388">
        <v>220.25</v>
      </c>
      <c r="L5388">
        <v>241.61</v>
      </c>
      <c r="M5388">
        <v>176.94</v>
      </c>
      <c r="N5388">
        <v>190.48</v>
      </c>
      <c r="O5388">
        <v>89.71</v>
      </c>
      <c r="P5388">
        <v>94.72</v>
      </c>
    </row>
    <row r="5389" spans="1:16" x14ac:dyDescent="0.25">
      <c r="A5389" t="s">
        <v>166</v>
      </c>
      <c r="B5389" t="s">
        <v>271</v>
      </c>
      <c r="C5389">
        <v>88.7</v>
      </c>
      <c r="D5389">
        <v>97.46</v>
      </c>
      <c r="F5389">
        <v>87.39</v>
      </c>
      <c r="G5389">
        <v>93.03</v>
      </c>
      <c r="H5389">
        <v>111.72</v>
      </c>
      <c r="I5389">
        <v>104.1</v>
      </c>
      <c r="J5389">
        <v>100.55</v>
      </c>
      <c r="K5389">
        <v>100.73</v>
      </c>
      <c r="L5389">
        <v>96.63</v>
      </c>
      <c r="M5389">
        <v>100.81</v>
      </c>
      <c r="N5389">
        <v>99.96</v>
      </c>
      <c r="O5389">
        <v>99.89</v>
      </c>
      <c r="P5389">
        <v>102.12</v>
      </c>
    </row>
    <row r="5390" spans="1:16" x14ac:dyDescent="0.25">
      <c r="A5390" t="s">
        <v>167</v>
      </c>
      <c r="B5390" t="s">
        <v>271</v>
      </c>
      <c r="E5390">
        <v>104.83</v>
      </c>
      <c r="F5390">
        <v>101.82</v>
      </c>
      <c r="G5390">
        <v>126.82</v>
      </c>
      <c r="H5390">
        <v>93.84</v>
      </c>
      <c r="I5390">
        <v>100.53</v>
      </c>
      <c r="J5390">
        <v>102.37</v>
      </c>
      <c r="K5390">
        <v>100.37</v>
      </c>
      <c r="L5390">
        <v>103.11</v>
      </c>
      <c r="M5390">
        <v>84.68</v>
      </c>
    </row>
    <row r="5391" spans="1:16" x14ac:dyDescent="0.25">
      <c r="A5391" t="s">
        <v>168</v>
      </c>
      <c r="B5391" t="s">
        <v>271</v>
      </c>
      <c r="J5391">
        <v>104.86</v>
      </c>
      <c r="K5391">
        <v>96.98</v>
      </c>
      <c r="L5391">
        <v>120.3</v>
      </c>
    </row>
    <row r="5392" spans="1:16" x14ac:dyDescent="0.25">
      <c r="A5392" t="s">
        <v>169</v>
      </c>
      <c r="B5392" t="s">
        <v>271</v>
      </c>
      <c r="E5392">
        <v>93.24</v>
      </c>
      <c r="F5392">
        <v>122.25</v>
      </c>
      <c r="G5392">
        <v>156.65</v>
      </c>
      <c r="H5392">
        <v>179.6</v>
      </c>
      <c r="I5392">
        <v>209.5</v>
      </c>
      <c r="J5392">
        <v>268.60000000000002</v>
      </c>
    </row>
    <row r="5393" spans="1:16" x14ac:dyDescent="0.25">
      <c r="A5393" t="s">
        <v>170</v>
      </c>
      <c r="B5393" t="s">
        <v>271</v>
      </c>
      <c r="C5393">
        <v>143.58000000000001</v>
      </c>
      <c r="D5393">
        <v>133.66</v>
      </c>
      <c r="E5393">
        <v>188.7</v>
      </c>
      <c r="F5393">
        <v>193.6</v>
      </c>
      <c r="G5393">
        <v>89.96</v>
      </c>
      <c r="H5393">
        <v>124.41</v>
      </c>
      <c r="I5393">
        <v>179.23</v>
      </c>
    </row>
    <row r="5394" spans="1:16" x14ac:dyDescent="0.25">
      <c r="A5394" t="s">
        <v>171</v>
      </c>
      <c r="B5394" t="s">
        <v>271</v>
      </c>
      <c r="E5394">
        <v>86.78</v>
      </c>
      <c r="F5394">
        <v>109.08</v>
      </c>
      <c r="G5394">
        <v>98.6</v>
      </c>
      <c r="H5394">
        <v>108.04</v>
      </c>
      <c r="I5394">
        <v>84.21</v>
      </c>
    </row>
    <row r="5395" spans="1:16" x14ac:dyDescent="0.25">
      <c r="A5395" t="s">
        <v>5</v>
      </c>
      <c r="B5395" t="s">
        <v>272</v>
      </c>
      <c r="C5395">
        <v>7.0000000000000007E-2</v>
      </c>
      <c r="D5395">
        <v>0.06</v>
      </c>
      <c r="E5395">
        <v>0.06</v>
      </c>
      <c r="F5395">
        <v>0.12</v>
      </c>
      <c r="G5395">
        <v>0.15</v>
      </c>
      <c r="H5395">
        <v>0.25</v>
      </c>
      <c r="I5395">
        <v>0.36</v>
      </c>
      <c r="J5395">
        <v>0.55000000000000004</v>
      </c>
      <c r="K5395">
        <v>0.27</v>
      </c>
      <c r="L5395">
        <v>0.06</v>
      </c>
      <c r="M5395">
        <v>0.09</v>
      </c>
      <c r="N5395">
        <v>7.0000000000000007E-2</v>
      </c>
      <c r="O5395">
        <v>0.2</v>
      </c>
      <c r="P5395">
        <v>0.5</v>
      </c>
    </row>
    <row r="5396" spans="1:16" x14ac:dyDescent="0.25">
      <c r="A5396" t="s">
        <v>7</v>
      </c>
      <c r="B5396" t="s">
        <v>272</v>
      </c>
      <c r="C5396">
        <v>0.19</v>
      </c>
      <c r="D5396">
        <v>0.3</v>
      </c>
      <c r="E5396">
        <v>0.31</v>
      </c>
      <c r="F5396">
        <v>0.46</v>
      </c>
      <c r="G5396">
        <v>0.51</v>
      </c>
      <c r="H5396">
        <v>0.69</v>
      </c>
      <c r="I5396">
        <v>0.6</v>
      </c>
      <c r="J5396">
        <v>0.39</v>
      </c>
      <c r="K5396">
        <v>0.14000000000000001</v>
      </c>
      <c r="L5396">
        <v>0.12</v>
      </c>
      <c r="M5396">
        <v>7.0000000000000007E-2</v>
      </c>
      <c r="N5396">
        <v>0.06</v>
      </c>
      <c r="O5396">
        <v>0.06</v>
      </c>
      <c r="P5396">
        <v>0.15</v>
      </c>
    </row>
    <row r="5397" spans="1:16" x14ac:dyDescent="0.25">
      <c r="A5397" t="s">
        <v>8</v>
      </c>
      <c r="B5397" t="s">
        <v>272</v>
      </c>
      <c r="I5397">
        <v>0.04</v>
      </c>
      <c r="J5397">
        <v>0.27</v>
      </c>
      <c r="K5397">
        <v>0.18</v>
      </c>
      <c r="L5397">
        <v>0.09</v>
      </c>
      <c r="M5397">
        <v>0.02</v>
      </c>
      <c r="P5397">
        <v>0.06</v>
      </c>
    </row>
    <row r="5398" spans="1:16" x14ac:dyDescent="0.25">
      <c r="A5398" t="s">
        <v>9</v>
      </c>
      <c r="B5398" t="s">
        <v>272</v>
      </c>
    </row>
    <row r="5399" spans="1:16" x14ac:dyDescent="0.25">
      <c r="A5399" t="s">
        <v>10</v>
      </c>
      <c r="B5399" t="s">
        <v>272</v>
      </c>
      <c r="E5399">
        <v>2.89</v>
      </c>
      <c r="J5399">
        <v>0.2</v>
      </c>
      <c r="K5399">
        <v>0.28000000000000003</v>
      </c>
      <c r="L5399">
        <v>0.28000000000000003</v>
      </c>
    </row>
    <row r="5400" spans="1:16" x14ac:dyDescent="0.25">
      <c r="A5400" t="s">
        <v>11</v>
      </c>
      <c r="B5400" t="s">
        <v>272</v>
      </c>
      <c r="C5400">
        <v>0.14000000000000001</v>
      </c>
      <c r="D5400">
        <v>0.08</v>
      </c>
      <c r="E5400">
        <v>0.1</v>
      </c>
      <c r="F5400">
        <v>7.0000000000000007E-2</v>
      </c>
      <c r="G5400">
        <v>0.08</v>
      </c>
      <c r="H5400">
        <v>0.08</v>
      </c>
      <c r="I5400">
        <v>0.08</v>
      </c>
      <c r="J5400">
        <v>0.09</v>
      </c>
      <c r="K5400">
        <v>0.06</v>
      </c>
      <c r="L5400">
        <v>7.0000000000000007E-2</v>
      </c>
      <c r="M5400">
        <v>0.09</v>
      </c>
      <c r="N5400">
        <v>0.28000000000000003</v>
      </c>
    </row>
    <row r="5401" spans="1:16" x14ac:dyDescent="0.25">
      <c r="A5401" t="s">
        <v>12</v>
      </c>
      <c r="B5401" t="s">
        <v>272</v>
      </c>
      <c r="C5401">
        <v>0.04</v>
      </c>
      <c r="D5401">
        <v>0.08</v>
      </c>
      <c r="E5401">
        <v>0.18</v>
      </c>
      <c r="F5401">
        <v>0.16</v>
      </c>
      <c r="G5401">
        <v>0.24</v>
      </c>
      <c r="H5401">
        <v>0.25</v>
      </c>
      <c r="I5401">
        <v>0.23</v>
      </c>
      <c r="J5401">
        <v>0.28999999999999998</v>
      </c>
      <c r="K5401">
        <v>0.34</v>
      </c>
      <c r="L5401">
        <v>0.14000000000000001</v>
      </c>
      <c r="M5401">
        <v>0.31</v>
      </c>
    </row>
    <row r="5402" spans="1:16" x14ac:dyDescent="0.25">
      <c r="A5402" t="s">
        <v>13</v>
      </c>
      <c r="B5402" t="s">
        <v>272</v>
      </c>
    </row>
    <row r="5403" spans="1:16" x14ac:dyDescent="0.25">
      <c r="A5403" t="s">
        <v>14</v>
      </c>
      <c r="B5403" t="s">
        <v>272</v>
      </c>
      <c r="C5403">
        <v>0.02</v>
      </c>
      <c r="D5403">
        <v>0.06</v>
      </c>
      <c r="E5403">
        <v>0.06</v>
      </c>
      <c r="F5403">
        <v>0.05</v>
      </c>
      <c r="G5403">
        <v>0.1</v>
      </c>
      <c r="H5403">
        <v>0.1</v>
      </c>
      <c r="I5403">
        <v>0.09</v>
      </c>
      <c r="J5403">
        <v>0.06</v>
      </c>
      <c r="K5403">
        <v>0.02</v>
      </c>
    </row>
    <row r="5404" spans="1:16" x14ac:dyDescent="0.25">
      <c r="A5404" t="s">
        <v>15</v>
      </c>
      <c r="B5404" t="s">
        <v>272</v>
      </c>
      <c r="D5404">
        <v>0.13</v>
      </c>
      <c r="E5404">
        <v>0.15</v>
      </c>
      <c r="F5404">
        <v>0.14000000000000001</v>
      </c>
      <c r="G5404">
        <v>0.14000000000000001</v>
      </c>
      <c r="H5404">
        <v>0.14000000000000001</v>
      </c>
    </row>
    <row r="5405" spans="1:16" x14ac:dyDescent="0.25">
      <c r="A5405" t="s">
        <v>16</v>
      </c>
      <c r="B5405" t="s">
        <v>272</v>
      </c>
    </row>
    <row r="5406" spans="1:16" x14ac:dyDescent="0.25">
      <c r="A5406" t="s">
        <v>17</v>
      </c>
      <c r="B5406" t="s">
        <v>272</v>
      </c>
    </row>
    <row r="5407" spans="1:16" x14ac:dyDescent="0.25">
      <c r="A5407" t="s">
        <v>18</v>
      </c>
      <c r="B5407" t="s">
        <v>272</v>
      </c>
      <c r="D5407">
        <v>0.04</v>
      </c>
      <c r="E5407">
        <v>0.06</v>
      </c>
      <c r="F5407">
        <v>0.04</v>
      </c>
      <c r="G5407">
        <v>0.04</v>
      </c>
      <c r="H5407">
        <v>0.13</v>
      </c>
      <c r="I5407">
        <v>0.05</v>
      </c>
      <c r="J5407">
        <v>0.05</v>
      </c>
      <c r="K5407">
        <v>0.05</v>
      </c>
      <c r="L5407">
        <v>0.13</v>
      </c>
      <c r="M5407">
        <v>0.09</v>
      </c>
    </row>
    <row r="5408" spans="1:16" x14ac:dyDescent="0.25">
      <c r="A5408" t="s">
        <v>19</v>
      </c>
      <c r="B5408" t="s">
        <v>272</v>
      </c>
      <c r="E5408">
        <v>0.02</v>
      </c>
      <c r="F5408">
        <v>0.06</v>
      </c>
      <c r="G5408">
        <v>0.06</v>
      </c>
      <c r="H5408">
        <v>0.1</v>
      </c>
      <c r="I5408">
        <v>0.38</v>
      </c>
      <c r="J5408">
        <v>0.47</v>
      </c>
      <c r="K5408">
        <v>0.14000000000000001</v>
      </c>
      <c r="L5408">
        <v>0.37</v>
      </c>
      <c r="M5408">
        <v>0.34</v>
      </c>
      <c r="N5408">
        <v>0.11</v>
      </c>
      <c r="O5408">
        <v>0.06</v>
      </c>
      <c r="P5408">
        <v>0.03</v>
      </c>
    </row>
    <row r="5409" spans="1:16" x14ac:dyDescent="0.25">
      <c r="A5409" t="s">
        <v>20</v>
      </c>
      <c r="B5409" t="s">
        <v>272</v>
      </c>
    </row>
    <row r="5410" spans="1:16" x14ac:dyDescent="0.25">
      <c r="A5410" t="s">
        <v>21</v>
      </c>
      <c r="B5410" t="s">
        <v>272</v>
      </c>
      <c r="C5410">
        <v>0.08</v>
      </c>
      <c r="D5410">
        <v>0.12</v>
      </c>
      <c r="E5410">
        <v>0.12</v>
      </c>
      <c r="F5410">
        <v>0.19</v>
      </c>
      <c r="G5410">
        <v>0.24</v>
      </c>
      <c r="H5410">
        <v>0.33</v>
      </c>
      <c r="I5410">
        <v>0.4</v>
      </c>
      <c r="J5410">
        <v>0.39</v>
      </c>
      <c r="K5410">
        <v>0.25</v>
      </c>
      <c r="L5410">
        <v>0.3</v>
      </c>
      <c r="M5410">
        <v>0.38</v>
      </c>
      <c r="N5410">
        <v>0.68</v>
      </c>
      <c r="O5410">
        <v>0.76</v>
      </c>
    </row>
    <row r="5411" spans="1:16" x14ac:dyDescent="0.25">
      <c r="A5411" t="s">
        <v>22</v>
      </c>
      <c r="B5411" t="s">
        <v>272</v>
      </c>
    </row>
    <row r="5412" spans="1:16" x14ac:dyDescent="0.25">
      <c r="A5412" t="s">
        <v>23</v>
      </c>
      <c r="B5412" t="s">
        <v>272</v>
      </c>
      <c r="E5412">
        <v>0.02</v>
      </c>
      <c r="F5412">
        <v>0.01</v>
      </c>
      <c r="G5412">
        <v>0.01</v>
      </c>
      <c r="H5412">
        <v>0.01</v>
      </c>
      <c r="J5412">
        <v>0.04</v>
      </c>
      <c r="K5412">
        <v>0.04</v>
      </c>
      <c r="L5412">
        <v>0.01</v>
      </c>
      <c r="M5412">
        <v>0.06</v>
      </c>
      <c r="N5412">
        <v>0.13</v>
      </c>
      <c r="O5412">
        <v>0.03</v>
      </c>
      <c r="P5412">
        <v>0.09</v>
      </c>
    </row>
    <row r="5413" spans="1:16" x14ac:dyDescent="0.25">
      <c r="A5413" t="s">
        <v>24</v>
      </c>
      <c r="B5413" t="s">
        <v>272</v>
      </c>
    </row>
    <row r="5414" spans="1:16" x14ac:dyDescent="0.25">
      <c r="A5414" t="s">
        <v>25</v>
      </c>
      <c r="B5414" t="s">
        <v>272</v>
      </c>
      <c r="H5414">
        <v>1.4</v>
      </c>
      <c r="I5414">
        <v>0.51</v>
      </c>
      <c r="J5414">
        <v>0.62</v>
      </c>
      <c r="K5414">
        <v>0.34</v>
      </c>
      <c r="L5414">
        <v>0.34</v>
      </c>
      <c r="M5414">
        <v>0.43</v>
      </c>
      <c r="N5414">
        <v>0.51</v>
      </c>
    </row>
    <row r="5415" spans="1:16" x14ac:dyDescent="0.25">
      <c r="A5415" t="s">
        <v>26</v>
      </c>
      <c r="B5415" t="s">
        <v>272</v>
      </c>
    </row>
    <row r="5416" spans="1:16" x14ac:dyDescent="0.25">
      <c r="A5416" t="s">
        <v>27</v>
      </c>
      <c r="B5416" t="s">
        <v>272</v>
      </c>
    </row>
    <row r="5417" spans="1:16" x14ac:dyDescent="0.25">
      <c r="A5417" t="s">
        <v>28</v>
      </c>
      <c r="B5417" t="s">
        <v>272</v>
      </c>
    </row>
    <row r="5418" spans="1:16" x14ac:dyDescent="0.25">
      <c r="A5418" t="s">
        <v>29</v>
      </c>
      <c r="B5418" t="s">
        <v>272</v>
      </c>
      <c r="C5418">
        <v>0.28999999999999998</v>
      </c>
      <c r="D5418">
        <v>0.3</v>
      </c>
      <c r="E5418">
        <v>0.32</v>
      </c>
      <c r="F5418">
        <v>0.39</v>
      </c>
      <c r="G5418">
        <v>0.63</v>
      </c>
      <c r="H5418">
        <v>0.35</v>
      </c>
      <c r="I5418">
        <v>0.49</v>
      </c>
      <c r="J5418">
        <v>0.37</v>
      </c>
      <c r="K5418">
        <v>0.24</v>
      </c>
      <c r="L5418">
        <v>0.35</v>
      </c>
      <c r="M5418">
        <v>0.35</v>
      </c>
      <c r="N5418">
        <v>0.48</v>
      </c>
    </row>
    <row r="5419" spans="1:16" x14ac:dyDescent="0.25">
      <c r="A5419" t="s">
        <v>30</v>
      </c>
      <c r="B5419" t="s">
        <v>272</v>
      </c>
      <c r="E5419">
        <v>0.11</v>
      </c>
      <c r="F5419">
        <v>0.1</v>
      </c>
      <c r="G5419">
        <v>0.35</v>
      </c>
      <c r="H5419">
        <v>0.32</v>
      </c>
      <c r="I5419">
        <v>0.34</v>
      </c>
      <c r="J5419">
        <v>0.67</v>
      </c>
      <c r="K5419">
        <v>1.01</v>
      </c>
    </row>
    <row r="5420" spans="1:16" x14ac:dyDescent="0.25">
      <c r="A5420" t="s">
        <v>31</v>
      </c>
      <c r="B5420" t="s">
        <v>272</v>
      </c>
      <c r="J5420">
        <v>0.37</v>
      </c>
      <c r="K5420">
        <v>0.11</v>
      </c>
      <c r="L5420">
        <v>0.03</v>
      </c>
      <c r="M5420">
        <v>0.08</v>
      </c>
      <c r="N5420">
        <v>7.0000000000000007E-2</v>
      </c>
      <c r="O5420">
        <v>0.17</v>
      </c>
      <c r="P5420">
        <v>0.25</v>
      </c>
    </row>
    <row r="5421" spans="1:16" x14ac:dyDescent="0.25">
      <c r="A5421" t="s">
        <v>32</v>
      </c>
      <c r="B5421" t="s">
        <v>272</v>
      </c>
    </row>
    <row r="5422" spans="1:16" x14ac:dyDescent="0.25">
      <c r="A5422" t="s">
        <v>33</v>
      </c>
      <c r="B5422" t="s">
        <v>272</v>
      </c>
      <c r="J5422">
        <v>0.03</v>
      </c>
      <c r="K5422">
        <v>7.0000000000000007E-2</v>
      </c>
    </row>
    <row r="5423" spans="1:16" x14ac:dyDescent="0.25">
      <c r="A5423" t="s">
        <v>34</v>
      </c>
      <c r="B5423" t="s">
        <v>272</v>
      </c>
      <c r="P5423">
        <v>0.01</v>
      </c>
    </row>
    <row r="5424" spans="1:16" x14ac:dyDescent="0.25">
      <c r="A5424" t="s">
        <v>35</v>
      </c>
      <c r="B5424" t="s">
        <v>272</v>
      </c>
    </row>
    <row r="5425" spans="1:16" x14ac:dyDescent="0.25">
      <c r="A5425" t="s">
        <v>36</v>
      </c>
      <c r="B5425" t="s">
        <v>272</v>
      </c>
      <c r="C5425">
        <v>0.04</v>
      </c>
      <c r="D5425">
        <v>0.2</v>
      </c>
      <c r="E5425">
        <v>0.18</v>
      </c>
      <c r="F5425">
        <v>0.27</v>
      </c>
      <c r="G5425">
        <v>0.19</v>
      </c>
      <c r="H5425">
        <v>0.03</v>
      </c>
      <c r="I5425">
        <v>0.06</v>
      </c>
      <c r="J5425">
        <v>0.04</v>
      </c>
      <c r="K5425">
        <v>0.06</v>
      </c>
      <c r="L5425">
        <v>0.2</v>
      </c>
      <c r="O5425">
        <v>7.0000000000000007E-2</v>
      </c>
    </row>
    <row r="5426" spans="1:16" x14ac:dyDescent="0.25">
      <c r="A5426" t="s">
        <v>37</v>
      </c>
      <c r="B5426" t="s">
        <v>272</v>
      </c>
      <c r="D5426">
        <v>0.27</v>
      </c>
      <c r="E5426">
        <v>0.19</v>
      </c>
      <c r="F5426">
        <v>0.27</v>
      </c>
      <c r="G5426">
        <v>0.24</v>
      </c>
      <c r="H5426">
        <v>0.37</v>
      </c>
      <c r="I5426">
        <v>0.1</v>
      </c>
      <c r="J5426">
        <v>0.13</v>
      </c>
      <c r="K5426">
        <v>0.56999999999999995</v>
      </c>
      <c r="L5426">
        <v>0.28999999999999998</v>
      </c>
      <c r="M5426">
        <v>0.16</v>
      </c>
      <c r="N5426">
        <v>0.02</v>
      </c>
      <c r="O5426">
        <v>0.09</v>
      </c>
      <c r="P5426">
        <v>0.01</v>
      </c>
    </row>
    <row r="5427" spans="1:16" x14ac:dyDescent="0.25">
      <c r="A5427" t="s">
        <v>38</v>
      </c>
      <c r="B5427" t="s">
        <v>272</v>
      </c>
      <c r="C5427">
        <v>0.03</v>
      </c>
      <c r="D5427">
        <v>0.02</v>
      </c>
      <c r="E5427">
        <v>0.08</v>
      </c>
      <c r="F5427">
        <v>0.2</v>
      </c>
      <c r="G5427">
        <v>0.08</v>
      </c>
      <c r="H5427">
        <v>0.02</v>
      </c>
      <c r="I5427">
        <v>0.09</v>
      </c>
      <c r="J5427">
        <v>0.1</v>
      </c>
      <c r="K5427">
        <v>0.09</v>
      </c>
      <c r="L5427">
        <v>0.08</v>
      </c>
      <c r="M5427">
        <v>0.04</v>
      </c>
      <c r="N5427">
        <v>0.39</v>
      </c>
    </row>
    <row r="5428" spans="1:16" x14ac:dyDescent="0.25">
      <c r="A5428" t="s">
        <v>39</v>
      </c>
      <c r="B5428" t="s">
        <v>272</v>
      </c>
      <c r="J5428">
        <v>0.51</v>
      </c>
    </row>
    <row r="5429" spans="1:16" x14ac:dyDescent="0.25">
      <c r="A5429" t="s">
        <v>40</v>
      </c>
      <c r="B5429" t="s">
        <v>272</v>
      </c>
    </row>
    <row r="5430" spans="1:16" x14ac:dyDescent="0.25">
      <c r="A5430" t="s">
        <v>41</v>
      </c>
      <c r="B5430" t="s">
        <v>272</v>
      </c>
      <c r="H5430">
        <v>0.84</v>
      </c>
    </row>
    <row r="5431" spans="1:16" x14ac:dyDescent="0.25">
      <c r="A5431" t="s">
        <v>42</v>
      </c>
      <c r="B5431" t="s">
        <v>272</v>
      </c>
      <c r="H5431">
        <v>7.0000000000000007E-2</v>
      </c>
      <c r="I5431">
        <v>7.0000000000000007E-2</v>
      </c>
      <c r="J5431">
        <v>0.09</v>
      </c>
      <c r="K5431">
        <v>7.0000000000000007E-2</v>
      </c>
      <c r="L5431">
        <v>7.0000000000000007E-2</v>
      </c>
      <c r="M5431">
        <v>0.17</v>
      </c>
      <c r="N5431">
        <v>0.04</v>
      </c>
      <c r="O5431">
        <v>2.91</v>
      </c>
      <c r="P5431">
        <v>0.73</v>
      </c>
    </row>
    <row r="5432" spans="1:16" x14ac:dyDescent="0.25">
      <c r="A5432" t="s">
        <v>43</v>
      </c>
      <c r="B5432" t="s">
        <v>272</v>
      </c>
      <c r="C5432">
        <v>0.33</v>
      </c>
      <c r="D5432">
        <v>0.49</v>
      </c>
      <c r="E5432">
        <v>0.49</v>
      </c>
      <c r="F5432">
        <v>0.48</v>
      </c>
      <c r="G5432">
        <v>0.52</v>
      </c>
      <c r="H5432">
        <v>0.5</v>
      </c>
      <c r="I5432">
        <v>0.52</v>
      </c>
      <c r="J5432">
        <v>0.51</v>
      </c>
      <c r="K5432">
        <v>0.56999999999999995</v>
      </c>
      <c r="L5432">
        <v>0.54</v>
      </c>
      <c r="M5432">
        <v>0.54</v>
      </c>
      <c r="N5432">
        <v>0.03</v>
      </c>
      <c r="O5432">
        <v>0.03</v>
      </c>
    </row>
    <row r="5433" spans="1:16" x14ac:dyDescent="0.25">
      <c r="A5433" t="s">
        <v>44</v>
      </c>
      <c r="B5433" t="s">
        <v>272</v>
      </c>
    </row>
    <row r="5434" spans="1:16" x14ac:dyDescent="0.25">
      <c r="A5434" t="s">
        <v>45</v>
      </c>
      <c r="B5434" t="s">
        <v>272</v>
      </c>
      <c r="E5434">
        <v>0.15</v>
      </c>
    </row>
    <row r="5435" spans="1:16" x14ac:dyDescent="0.25">
      <c r="A5435" t="s">
        <v>46</v>
      </c>
      <c r="B5435" t="s">
        <v>272</v>
      </c>
    </row>
    <row r="5436" spans="1:16" x14ac:dyDescent="0.25">
      <c r="A5436" t="s">
        <v>47</v>
      </c>
      <c r="B5436" t="s">
        <v>272</v>
      </c>
    </row>
    <row r="5437" spans="1:16" x14ac:dyDescent="0.25">
      <c r="A5437" t="s">
        <v>48</v>
      </c>
      <c r="B5437" t="s">
        <v>272</v>
      </c>
      <c r="C5437">
        <v>1.47</v>
      </c>
      <c r="D5437">
        <v>2.21</v>
      </c>
      <c r="E5437">
        <v>1.32</v>
      </c>
      <c r="F5437">
        <v>0.79</v>
      </c>
      <c r="G5437">
        <v>0.28000000000000003</v>
      </c>
      <c r="J5437">
        <v>0.45</v>
      </c>
      <c r="K5437">
        <v>0.75</v>
      </c>
      <c r="L5437">
        <v>0.46</v>
      </c>
      <c r="M5437">
        <v>0.55000000000000004</v>
      </c>
      <c r="O5437">
        <v>2.4700000000000002</v>
      </c>
    </row>
    <row r="5438" spans="1:16" x14ac:dyDescent="0.25">
      <c r="A5438" t="s">
        <v>49</v>
      </c>
      <c r="B5438" t="s">
        <v>272</v>
      </c>
    </row>
    <row r="5439" spans="1:16" x14ac:dyDescent="0.25">
      <c r="A5439" t="s">
        <v>50</v>
      </c>
      <c r="B5439" t="s">
        <v>272</v>
      </c>
      <c r="I5439">
        <v>0.28000000000000003</v>
      </c>
      <c r="J5439">
        <v>0.31</v>
      </c>
      <c r="M5439">
        <v>0.02</v>
      </c>
    </row>
    <row r="5440" spans="1:16" x14ac:dyDescent="0.25">
      <c r="A5440" t="s">
        <v>51</v>
      </c>
      <c r="B5440" t="s">
        <v>272</v>
      </c>
      <c r="E5440">
        <v>0.82</v>
      </c>
    </row>
    <row r="5441" spans="1:16" x14ac:dyDescent="0.25">
      <c r="A5441" t="s">
        <v>52</v>
      </c>
      <c r="B5441" t="s">
        <v>272</v>
      </c>
      <c r="C5441">
        <v>0.05</v>
      </c>
      <c r="D5441">
        <v>0.31</v>
      </c>
      <c r="E5441">
        <v>0.1</v>
      </c>
      <c r="F5441">
        <v>0.34</v>
      </c>
      <c r="G5441">
        <v>0.24</v>
      </c>
      <c r="H5441">
        <v>0.23</v>
      </c>
      <c r="I5441">
        <v>0.19</v>
      </c>
      <c r="M5441">
        <v>0.05</v>
      </c>
    </row>
    <row r="5442" spans="1:16" x14ac:dyDescent="0.25">
      <c r="A5442" t="s">
        <v>53</v>
      </c>
      <c r="B5442" t="s">
        <v>272</v>
      </c>
      <c r="D5442">
        <v>0.2</v>
      </c>
      <c r="E5442">
        <v>0.19</v>
      </c>
      <c r="F5442">
        <v>0.06</v>
      </c>
      <c r="G5442">
        <v>0.17</v>
      </c>
      <c r="H5442">
        <v>0.15</v>
      </c>
      <c r="I5442">
        <v>0.12</v>
      </c>
      <c r="J5442">
        <v>0.13</v>
      </c>
      <c r="K5442">
        <v>0.14000000000000001</v>
      </c>
      <c r="L5442">
        <v>0.14000000000000001</v>
      </c>
      <c r="M5442">
        <v>0.13</v>
      </c>
      <c r="N5442">
        <v>0.24</v>
      </c>
    </row>
    <row r="5443" spans="1:16" x14ac:dyDescent="0.25">
      <c r="A5443" t="s">
        <v>54</v>
      </c>
      <c r="B5443" t="s">
        <v>272</v>
      </c>
      <c r="D5443">
        <v>0.04</v>
      </c>
      <c r="E5443">
        <v>0.03</v>
      </c>
      <c r="F5443">
        <v>0.02</v>
      </c>
      <c r="G5443">
        <v>0.03</v>
      </c>
      <c r="H5443">
        <v>0.12</v>
      </c>
      <c r="I5443">
        <v>0.02</v>
      </c>
      <c r="J5443">
        <v>0.21</v>
      </c>
      <c r="K5443">
        <v>0.17</v>
      </c>
      <c r="L5443">
        <v>0.11</v>
      </c>
      <c r="M5443">
        <v>0.02</v>
      </c>
      <c r="N5443">
        <v>0.09</v>
      </c>
      <c r="O5443">
        <v>0.03</v>
      </c>
      <c r="P5443">
        <v>0.03</v>
      </c>
    </row>
    <row r="5444" spans="1:16" x14ac:dyDescent="0.25">
      <c r="A5444" t="s">
        <v>55</v>
      </c>
      <c r="B5444" t="s">
        <v>272</v>
      </c>
    </row>
    <row r="5445" spans="1:16" x14ac:dyDescent="0.25">
      <c r="A5445" t="s">
        <v>56</v>
      </c>
      <c r="B5445" t="s">
        <v>272</v>
      </c>
      <c r="C5445">
        <v>0.05</v>
      </c>
      <c r="D5445">
        <v>0.1</v>
      </c>
      <c r="E5445">
        <v>0.15</v>
      </c>
      <c r="F5445">
        <v>0.08</v>
      </c>
      <c r="G5445">
        <v>0.04</v>
      </c>
      <c r="H5445">
        <v>0.11</v>
      </c>
      <c r="I5445">
        <v>0.21</v>
      </c>
      <c r="J5445">
        <v>0.31</v>
      </c>
      <c r="K5445">
        <v>0.19</v>
      </c>
      <c r="L5445">
        <v>0.1</v>
      </c>
      <c r="M5445">
        <v>7.0000000000000007E-2</v>
      </c>
      <c r="N5445">
        <v>0.04</v>
      </c>
      <c r="O5445">
        <v>7.0000000000000007E-2</v>
      </c>
      <c r="P5445">
        <v>0.06</v>
      </c>
    </row>
    <row r="5446" spans="1:16" x14ac:dyDescent="0.25">
      <c r="A5446" t="s">
        <v>57</v>
      </c>
      <c r="B5446" t="s">
        <v>272</v>
      </c>
      <c r="C5446">
        <v>0.05</v>
      </c>
      <c r="D5446">
        <v>0.02</v>
      </c>
      <c r="E5446">
        <v>0.01</v>
      </c>
      <c r="F5446">
        <v>0.03</v>
      </c>
      <c r="G5446">
        <v>0.03</v>
      </c>
      <c r="H5446">
        <v>0.04</v>
      </c>
      <c r="I5446">
        <v>0.05</v>
      </c>
      <c r="J5446">
        <v>0.01</v>
      </c>
      <c r="K5446">
        <v>0.01</v>
      </c>
      <c r="L5446">
        <v>0.17</v>
      </c>
      <c r="M5446">
        <v>0.09</v>
      </c>
      <c r="N5446">
        <v>1.54</v>
      </c>
      <c r="O5446">
        <v>0.99</v>
      </c>
      <c r="P5446">
        <v>0.24</v>
      </c>
    </row>
    <row r="5447" spans="1:16" x14ac:dyDescent="0.25">
      <c r="A5447" t="s">
        <v>58</v>
      </c>
      <c r="B5447" t="s">
        <v>272</v>
      </c>
    </row>
    <row r="5448" spans="1:16" x14ac:dyDescent="0.25">
      <c r="A5448" t="s">
        <v>59</v>
      </c>
      <c r="B5448" t="s">
        <v>272</v>
      </c>
      <c r="H5448">
        <v>0.01</v>
      </c>
      <c r="J5448">
        <v>0.1</v>
      </c>
      <c r="K5448">
        <v>0.03</v>
      </c>
      <c r="L5448">
        <v>7.0000000000000007E-2</v>
      </c>
    </row>
    <row r="5449" spans="1:16" x14ac:dyDescent="0.25">
      <c r="A5449" t="s">
        <v>60</v>
      </c>
      <c r="B5449" t="s">
        <v>272</v>
      </c>
      <c r="F5449">
        <v>0.1</v>
      </c>
      <c r="G5449">
        <v>0.12</v>
      </c>
      <c r="H5449">
        <v>0.03</v>
      </c>
      <c r="J5449">
        <v>0.23</v>
      </c>
      <c r="K5449">
        <v>0.62</v>
      </c>
    </row>
    <row r="5450" spans="1:16" x14ac:dyDescent="0.25">
      <c r="A5450" t="s">
        <v>61</v>
      </c>
      <c r="B5450" t="s">
        <v>272</v>
      </c>
    </row>
    <row r="5451" spans="1:16" x14ac:dyDescent="0.25">
      <c r="A5451" t="s">
        <v>62</v>
      </c>
      <c r="B5451" t="s">
        <v>272</v>
      </c>
    </row>
    <row r="5452" spans="1:16" x14ac:dyDescent="0.25">
      <c r="A5452" t="s">
        <v>63</v>
      </c>
      <c r="B5452" t="s">
        <v>272</v>
      </c>
    </row>
    <row r="5453" spans="1:16" x14ac:dyDescent="0.25">
      <c r="A5453" t="s">
        <v>64</v>
      </c>
      <c r="B5453" t="s">
        <v>272</v>
      </c>
    </row>
    <row r="5454" spans="1:16" x14ac:dyDescent="0.25">
      <c r="A5454" t="s">
        <v>65</v>
      </c>
      <c r="B5454" t="s">
        <v>272</v>
      </c>
    </row>
    <row r="5455" spans="1:16" x14ac:dyDescent="0.25">
      <c r="A5455" t="s">
        <v>66</v>
      </c>
      <c r="B5455" t="s">
        <v>272</v>
      </c>
    </row>
    <row r="5456" spans="1:16" x14ac:dyDescent="0.25">
      <c r="A5456" t="s">
        <v>67</v>
      </c>
      <c r="B5456" t="s">
        <v>272</v>
      </c>
      <c r="C5456">
        <v>0.4</v>
      </c>
      <c r="D5456">
        <v>0.49</v>
      </c>
      <c r="E5456">
        <v>0.49</v>
      </c>
      <c r="F5456">
        <v>0.48</v>
      </c>
      <c r="G5456">
        <v>0.5</v>
      </c>
      <c r="H5456">
        <v>0.5</v>
      </c>
      <c r="I5456">
        <v>0.52</v>
      </c>
      <c r="J5456">
        <v>0.5</v>
      </c>
      <c r="K5456">
        <v>0.51</v>
      </c>
      <c r="L5456">
        <v>0.59</v>
      </c>
      <c r="M5456">
        <v>0.59</v>
      </c>
      <c r="N5456">
        <v>0.63</v>
      </c>
      <c r="O5456">
        <v>0.69</v>
      </c>
      <c r="P5456">
        <v>0.82</v>
      </c>
    </row>
    <row r="5457" spans="1:16" x14ac:dyDescent="0.25">
      <c r="A5457" t="s">
        <v>68</v>
      </c>
      <c r="B5457" t="s">
        <v>272</v>
      </c>
    </row>
    <row r="5458" spans="1:16" x14ac:dyDescent="0.25">
      <c r="A5458" t="s">
        <v>69</v>
      </c>
      <c r="B5458" t="s">
        <v>272</v>
      </c>
    </row>
    <row r="5459" spans="1:16" x14ac:dyDescent="0.25">
      <c r="A5459" t="s">
        <v>70</v>
      </c>
      <c r="B5459" t="s">
        <v>272</v>
      </c>
    </row>
    <row r="5460" spans="1:16" x14ac:dyDescent="0.25">
      <c r="A5460" t="s">
        <v>71</v>
      </c>
      <c r="B5460" t="s">
        <v>272</v>
      </c>
      <c r="G5460">
        <v>0.13</v>
      </c>
      <c r="H5460">
        <v>0.09</v>
      </c>
      <c r="I5460">
        <v>0.12</v>
      </c>
      <c r="M5460">
        <v>7.0000000000000007E-2</v>
      </c>
      <c r="N5460">
        <v>0.19</v>
      </c>
    </row>
    <row r="5461" spans="1:16" x14ac:dyDescent="0.25">
      <c r="A5461" t="s">
        <v>72</v>
      </c>
      <c r="B5461" t="s">
        <v>272</v>
      </c>
    </row>
    <row r="5462" spans="1:16" x14ac:dyDescent="0.25">
      <c r="A5462" t="s">
        <v>73</v>
      </c>
      <c r="B5462" t="s">
        <v>272</v>
      </c>
    </row>
    <row r="5463" spans="1:16" x14ac:dyDescent="0.25">
      <c r="A5463" t="s">
        <v>74</v>
      </c>
      <c r="B5463" t="s">
        <v>272</v>
      </c>
      <c r="C5463">
        <v>0.08</v>
      </c>
      <c r="D5463">
        <v>0.27</v>
      </c>
      <c r="E5463">
        <v>1.49</v>
      </c>
      <c r="F5463">
        <v>0.34</v>
      </c>
      <c r="G5463">
        <v>0.37</v>
      </c>
      <c r="H5463">
        <v>0.36</v>
      </c>
      <c r="I5463">
        <v>1.39</v>
      </c>
      <c r="J5463">
        <v>0.56000000000000005</v>
      </c>
      <c r="K5463">
        <v>1.01</v>
      </c>
      <c r="L5463">
        <v>0.16</v>
      </c>
      <c r="M5463">
        <v>0.56000000000000005</v>
      </c>
      <c r="N5463">
        <v>0.56000000000000005</v>
      </c>
      <c r="O5463">
        <v>0.7</v>
      </c>
      <c r="P5463">
        <v>0.42</v>
      </c>
    </row>
    <row r="5464" spans="1:16" x14ac:dyDescent="0.25">
      <c r="A5464" t="s">
        <v>75</v>
      </c>
      <c r="B5464" t="s">
        <v>272</v>
      </c>
    </row>
    <row r="5465" spans="1:16" x14ac:dyDescent="0.25">
      <c r="A5465" t="s">
        <v>76</v>
      </c>
      <c r="B5465" t="s">
        <v>272</v>
      </c>
      <c r="I5465">
        <v>0.08</v>
      </c>
      <c r="J5465">
        <v>0.55000000000000004</v>
      </c>
    </row>
    <row r="5466" spans="1:16" x14ac:dyDescent="0.25">
      <c r="A5466" t="s">
        <v>77</v>
      </c>
      <c r="B5466" t="s">
        <v>272</v>
      </c>
    </row>
    <row r="5467" spans="1:16" x14ac:dyDescent="0.25">
      <c r="A5467" t="s">
        <v>78</v>
      </c>
      <c r="B5467" t="s">
        <v>272</v>
      </c>
      <c r="C5467">
        <v>0.15</v>
      </c>
      <c r="D5467">
        <v>0.7</v>
      </c>
      <c r="F5467">
        <v>1.71</v>
      </c>
      <c r="G5467">
        <v>0.26</v>
      </c>
    </row>
    <row r="5468" spans="1:16" x14ac:dyDescent="0.25">
      <c r="A5468" t="s">
        <v>79</v>
      </c>
      <c r="B5468" t="s">
        <v>272</v>
      </c>
      <c r="E5468">
        <v>0.06</v>
      </c>
      <c r="F5468">
        <v>7.0000000000000007E-2</v>
      </c>
      <c r="G5468">
        <v>7.0000000000000007E-2</v>
      </c>
      <c r="H5468">
        <v>7.0000000000000007E-2</v>
      </c>
      <c r="I5468">
        <v>0.06</v>
      </c>
      <c r="K5468">
        <v>0.08</v>
      </c>
      <c r="L5468">
        <v>0.13</v>
      </c>
      <c r="M5468">
        <v>0.16</v>
      </c>
      <c r="N5468">
        <v>0.16</v>
      </c>
      <c r="O5468">
        <v>0.17</v>
      </c>
    </row>
    <row r="5469" spans="1:16" x14ac:dyDescent="0.25">
      <c r="A5469" t="s">
        <v>80</v>
      </c>
      <c r="B5469" t="s">
        <v>272</v>
      </c>
      <c r="C5469">
        <v>0.02</v>
      </c>
      <c r="D5469">
        <v>0.01</v>
      </c>
      <c r="E5469">
        <v>0.03</v>
      </c>
      <c r="F5469">
        <v>0.04</v>
      </c>
      <c r="G5469">
        <v>0.01</v>
      </c>
      <c r="H5469">
        <v>0.01</v>
      </c>
      <c r="I5469">
        <v>0.02</v>
      </c>
      <c r="J5469">
        <v>0.01</v>
      </c>
      <c r="L5469">
        <v>0.57999999999999996</v>
      </c>
      <c r="M5469">
        <v>0.38</v>
      </c>
      <c r="N5469">
        <v>0.32</v>
      </c>
      <c r="O5469">
        <v>0.12</v>
      </c>
      <c r="P5469">
        <v>0.19</v>
      </c>
    </row>
    <row r="5470" spans="1:16" x14ac:dyDescent="0.25">
      <c r="A5470" t="s">
        <v>81</v>
      </c>
      <c r="B5470" t="s">
        <v>272</v>
      </c>
      <c r="K5470">
        <v>0.09</v>
      </c>
      <c r="L5470">
        <v>0.08</v>
      </c>
    </row>
    <row r="5471" spans="1:16" x14ac:dyDescent="0.25">
      <c r="A5471" t="s">
        <v>82</v>
      </c>
      <c r="B5471" t="s">
        <v>272</v>
      </c>
    </row>
    <row r="5472" spans="1:16" x14ac:dyDescent="0.25">
      <c r="A5472" t="s">
        <v>83</v>
      </c>
      <c r="B5472" t="s">
        <v>272</v>
      </c>
    </row>
    <row r="5473" spans="1:16" x14ac:dyDescent="0.25">
      <c r="A5473" t="s">
        <v>84</v>
      </c>
      <c r="B5473" t="s">
        <v>272</v>
      </c>
    </row>
    <row r="5474" spans="1:16" x14ac:dyDescent="0.25">
      <c r="A5474" t="s">
        <v>85</v>
      </c>
      <c r="B5474" t="s">
        <v>272</v>
      </c>
      <c r="C5474">
        <v>0.11</v>
      </c>
      <c r="D5474">
        <v>0.15</v>
      </c>
      <c r="E5474">
        <v>0.24</v>
      </c>
      <c r="F5474">
        <v>0.24</v>
      </c>
      <c r="G5474">
        <v>0.3</v>
      </c>
      <c r="H5474">
        <v>0.93</v>
      </c>
      <c r="I5474">
        <v>0.23</v>
      </c>
      <c r="J5474">
        <v>1.86</v>
      </c>
      <c r="K5474">
        <v>1.86</v>
      </c>
      <c r="L5474">
        <v>0.2</v>
      </c>
      <c r="M5474">
        <v>0.34</v>
      </c>
      <c r="N5474">
        <v>0.04</v>
      </c>
      <c r="O5474">
        <v>0.06</v>
      </c>
      <c r="P5474">
        <v>0.1</v>
      </c>
    </row>
    <row r="5475" spans="1:16" x14ac:dyDescent="0.25">
      <c r="A5475" t="s">
        <v>86</v>
      </c>
      <c r="B5475" t="s">
        <v>272</v>
      </c>
      <c r="C5475">
        <v>0.01</v>
      </c>
      <c r="D5475">
        <v>0.01</v>
      </c>
      <c r="E5475">
        <v>0.02</v>
      </c>
      <c r="F5475">
        <v>0.01</v>
      </c>
      <c r="G5475">
        <v>0.03</v>
      </c>
      <c r="H5475">
        <v>0.61</v>
      </c>
      <c r="I5475">
        <v>1.2</v>
      </c>
    </row>
    <row r="5476" spans="1:16" x14ac:dyDescent="0.25">
      <c r="A5476" t="s">
        <v>87</v>
      </c>
      <c r="B5476" t="s">
        <v>272</v>
      </c>
    </row>
    <row r="5477" spans="1:16" x14ac:dyDescent="0.25">
      <c r="A5477" t="s">
        <v>88</v>
      </c>
      <c r="B5477" t="s">
        <v>272</v>
      </c>
      <c r="H5477">
        <v>0.33</v>
      </c>
    </row>
    <row r="5478" spans="1:16" x14ac:dyDescent="0.25">
      <c r="A5478" t="s">
        <v>89</v>
      </c>
      <c r="B5478" t="s">
        <v>272</v>
      </c>
    </row>
    <row r="5479" spans="1:16" x14ac:dyDescent="0.25">
      <c r="A5479" t="s">
        <v>90</v>
      </c>
      <c r="B5479" t="s">
        <v>272</v>
      </c>
    </row>
    <row r="5480" spans="1:16" x14ac:dyDescent="0.25">
      <c r="A5480" t="s">
        <v>91</v>
      </c>
      <c r="B5480" t="s">
        <v>272</v>
      </c>
      <c r="C5480">
        <v>0.1</v>
      </c>
      <c r="D5480">
        <v>0.08</v>
      </c>
      <c r="E5480">
        <v>0.08</v>
      </c>
      <c r="F5480">
        <v>0.04</v>
      </c>
      <c r="G5480">
        <v>0.05</v>
      </c>
      <c r="H5480">
        <v>0.08</v>
      </c>
      <c r="I5480">
        <v>0.06</v>
      </c>
    </row>
    <row r="5481" spans="1:16" x14ac:dyDescent="0.25">
      <c r="A5481" t="s">
        <v>92</v>
      </c>
      <c r="B5481" t="s">
        <v>272</v>
      </c>
    </row>
    <row r="5482" spans="1:16" x14ac:dyDescent="0.25">
      <c r="A5482" t="s">
        <v>93</v>
      </c>
      <c r="B5482" t="s">
        <v>272</v>
      </c>
      <c r="J5482">
        <v>3.04</v>
      </c>
      <c r="K5482">
        <v>0.48</v>
      </c>
      <c r="L5482">
        <v>0.38</v>
      </c>
      <c r="M5482">
        <v>0.86</v>
      </c>
      <c r="N5482">
        <v>0.51</v>
      </c>
      <c r="O5482">
        <v>0.47</v>
      </c>
      <c r="P5482">
        <v>0.47</v>
      </c>
    </row>
    <row r="5483" spans="1:16" x14ac:dyDescent="0.25">
      <c r="A5483" t="s">
        <v>94</v>
      </c>
      <c r="B5483" t="s">
        <v>272</v>
      </c>
    </row>
    <row r="5484" spans="1:16" x14ac:dyDescent="0.25">
      <c r="A5484" t="s">
        <v>95</v>
      </c>
      <c r="B5484" t="s">
        <v>272</v>
      </c>
    </row>
    <row r="5485" spans="1:16" x14ac:dyDescent="0.25">
      <c r="A5485" t="s">
        <v>96</v>
      </c>
      <c r="B5485" t="s">
        <v>272</v>
      </c>
      <c r="E5485">
        <v>0.06</v>
      </c>
      <c r="F5485">
        <v>0.04</v>
      </c>
      <c r="G5485">
        <v>0.03</v>
      </c>
      <c r="H5485">
        <v>0.04</v>
      </c>
      <c r="J5485">
        <v>0.02</v>
      </c>
      <c r="K5485">
        <v>0.01</v>
      </c>
      <c r="L5485">
        <v>0.17</v>
      </c>
      <c r="M5485">
        <v>0.13</v>
      </c>
      <c r="N5485">
        <v>0.2</v>
      </c>
      <c r="O5485">
        <v>0.12</v>
      </c>
      <c r="P5485">
        <v>0.06</v>
      </c>
    </row>
    <row r="5486" spans="1:16" x14ac:dyDescent="0.25">
      <c r="A5486" t="s">
        <v>97</v>
      </c>
      <c r="B5486" t="s">
        <v>272</v>
      </c>
    </row>
    <row r="5487" spans="1:16" x14ac:dyDescent="0.25">
      <c r="A5487" t="s">
        <v>98</v>
      </c>
      <c r="B5487" t="s">
        <v>272</v>
      </c>
    </row>
    <row r="5488" spans="1:16" x14ac:dyDescent="0.25">
      <c r="A5488" t="s">
        <v>99</v>
      </c>
      <c r="B5488" t="s">
        <v>272</v>
      </c>
    </row>
    <row r="5489" spans="1:16" x14ac:dyDescent="0.25">
      <c r="A5489" t="s">
        <v>100</v>
      </c>
      <c r="B5489" t="s">
        <v>272</v>
      </c>
    </row>
    <row r="5490" spans="1:16" x14ac:dyDescent="0.25">
      <c r="A5490" t="s">
        <v>101</v>
      </c>
      <c r="B5490" t="s">
        <v>272</v>
      </c>
      <c r="D5490">
        <v>0.08</v>
      </c>
      <c r="E5490">
        <v>0.54</v>
      </c>
      <c r="F5490">
        <v>0.34</v>
      </c>
      <c r="G5490">
        <v>0.55000000000000004</v>
      </c>
      <c r="H5490">
        <v>0.17</v>
      </c>
      <c r="I5490">
        <v>0.32</v>
      </c>
      <c r="J5490">
        <v>0.56000000000000005</v>
      </c>
      <c r="K5490">
        <v>0.14000000000000001</v>
      </c>
    </row>
    <row r="5491" spans="1:16" x14ac:dyDescent="0.25">
      <c r="A5491" t="s">
        <v>102</v>
      </c>
      <c r="B5491" t="s">
        <v>272</v>
      </c>
      <c r="C5491">
        <v>0.01</v>
      </c>
      <c r="D5491">
        <v>0.01</v>
      </c>
      <c r="E5491">
        <v>0.02</v>
      </c>
      <c r="F5491">
        <v>0.01</v>
      </c>
      <c r="G5491">
        <v>0.05</v>
      </c>
      <c r="H5491">
        <v>0.09</v>
      </c>
      <c r="I5491">
        <v>0.05</v>
      </c>
      <c r="J5491">
        <v>0.06</v>
      </c>
      <c r="K5491">
        <v>0.3</v>
      </c>
    </row>
    <row r="5492" spans="1:16" x14ac:dyDescent="0.25">
      <c r="A5492" t="s">
        <v>103</v>
      </c>
      <c r="B5492" t="s">
        <v>272</v>
      </c>
      <c r="G5492">
        <v>1.23</v>
      </c>
      <c r="H5492">
        <v>0.89</v>
      </c>
      <c r="I5492">
        <v>1.67</v>
      </c>
      <c r="J5492">
        <v>1.26</v>
      </c>
      <c r="M5492">
        <v>7.0000000000000007E-2</v>
      </c>
      <c r="N5492">
        <v>0.11</v>
      </c>
    </row>
    <row r="5493" spans="1:16" x14ac:dyDescent="0.25">
      <c r="A5493" t="s">
        <v>104</v>
      </c>
      <c r="B5493" t="s">
        <v>272</v>
      </c>
    </row>
    <row r="5494" spans="1:16" x14ac:dyDescent="0.25">
      <c r="A5494" t="s">
        <v>105</v>
      </c>
      <c r="B5494" t="s">
        <v>272</v>
      </c>
    </row>
    <row r="5495" spans="1:16" x14ac:dyDescent="0.25">
      <c r="A5495" t="s">
        <v>106</v>
      </c>
      <c r="B5495" t="s">
        <v>272</v>
      </c>
      <c r="I5495">
        <v>0.24</v>
      </c>
      <c r="J5495">
        <v>0.26</v>
      </c>
      <c r="K5495">
        <v>0.33</v>
      </c>
      <c r="M5495">
        <v>0.38</v>
      </c>
    </row>
    <row r="5496" spans="1:16" x14ac:dyDescent="0.25">
      <c r="A5496" t="s">
        <v>107</v>
      </c>
      <c r="B5496" t="s">
        <v>272</v>
      </c>
      <c r="D5496">
        <v>0.04</v>
      </c>
      <c r="E5496">
        <v>0.1</v>
      </c>
      <c r="F5496">
        <v>0.1</v>
      </c>
      <c r="G5496">
        <v>0.2</v>
      </c>
      <c r="H5496">
        <v>0.06</v>
      </c>
      <c r="I5496">
        <v>0.12</v>
      </c>
      <c r="J5496">
        <v>0.14000000000000001</v>
      </c>
      <c r="L5496">
        <v>0.19</v>
      </c>
      <c r="O5496">
        <v>0.79</v>
      </c>
      <c r="P5496">
        <v>0.79</v>
      </c>
    </row>
    <row r="5497" spans="1:16" x14ac:dyDescent="0.25">
      <c r="A5497" t="s">
        <v>108</v>
      </c>
      <c r="B5497" t="s">
        <v>272</v>
      </c>
      <c r="G5497">
        <v>0.32</v>
      </c>
      <c r="H5497">
        <v>0.05</v>
      </c>
      <c r="I5497">
        <v>0.26</v>
      </c>
      <c r="J5497">
        <v>0.04</v>
      </c>
      <c r="K5497">
        <v>0.04</v>
      </c>
      <c r="L5497">
        <v>0.01</v>
      </c>
      <c r="M5497">
        <v>0.03</v>
      </c>
      <c r="N5497">
        <v>0.01</v>
      </c>
      <c r="O5497">
        <v>0.1</v>
      </c>
      <c r="P5497">
        <v>0.11</v>
      </c>
    </row>
    <row r="5498" spans="1:16" x14ac:dyDescent="0.25">
      <c r="A5498" t="s">
        <v>109</v>
      </c>
      <c r="B5498" t="s">
        <v>272</v>
      </c>
    </row>
    <row r="5499" spans="1:16" x14ac:dyDescent="0.25">
      <c r="A5499" t="s">
        <v>110</v>
      </c>
      <c r="B5499" t="s">
        <v>272</v>
      </c>
      <c r="C5499">
        <v>0.01</v>
      </c>
      <c r="D5499">
        <v>0.01</v>
      </c>
      <c r="E5499">
        <v>0.01</v>
      </c>
      <c r="G5499">
        <v>0.01</v>
      </c>
      <c r="H5499">
        <v>0.01</v>
      </c>
      <c r="J5499">
        <v>0.01</v>
      </c>
      <c r="K5499">
        <v>0.02</v>
      </c>
    </row>
    <row r="5500" spans="1:16" x14ac:dyDescent="0.25">
      <c r="A5500" t="s">
        <v>111</v>
      </c>
      <c r="B5500" t="s">
        <v>272</v>
      </c>
      <c r="C5500">
        <v>0.09</v>
      </c>
      <c r="D5500">
        <v>0.13</v>
      </c>
      <c r="E5500">
        <v>0.14000000000000001</v>
      </c>
      <c r="F5500">
        <v>0.16</v>
      </c>
      <c r="G5500">
        <v>0.18</v>
      </c>
      <c r="H5500">
        <v>0.25</v>
      </c>
      <c r="I5500">
        <v>0.27</v>
      </c>
    </row>
    <row r="5501" spans="1:16" x14ac:dyDescent="0.25">
      <c r="A5501" t="s">
        <v>112</v>
      </c>
      <c r="B5501" t="s">
        <v>272</v>
      </c>
    </row>
    <row r="5502" spans="1:16" x14ac:dyDescent="0.25">
      <c r="A5502" t="s">
        <v>113</v>
      </c>
      <c r="B5502" t="s">
        <v>272</v>
      </c>
    </row>
    <row r="5503" spans="1:16" x14ac:dyDescent="0.25">
      <c r="A5503" t="s">
        <v>114</v>
      </c>
      <c r="B5503" t="s">
        <v>272</v>
      </c>
    </row>
    <row r="5504" spans="1:16" x14ac:dyDescent="0.25">
      <c r="A5504" t="s">
        <v>115</v>
      </c>
      <c r="B5504" t="s">
        <v>272</v>
      </c>
      <c r="J5504">
        <v>0.03</v>
      </c>
    </row>
    <row r="5505" spans="1:16" x14ac:dyDescent="0.25">
      <c r="A5505" t="s">
        <v>116</v>
      </c>
      <c r="B5505" t="s">
        <v>272</v>
      </c>
      <c r="D5505">
        <v>0.02</v>
      </c>
      <c r="E5505">
        <v>0.03</v>
      </c>
      <c r="F5505">
        <v>0.06</v>
      </c>
      <c r="G5505">
        <v>0.18</v>
      </c>
      <c r="H5505">
        <v>0.05</v>
      </c>
      <c r="I5505">
        <v>0.11</v>
      </c>
      <c r="J5505">
        <v>0.13</v>
      </c>
      <c r="K5505">
        <v>0.09</v>
      </c>
    </row>
    <row r="5506" spans="1:16" x14ac:dyDescent="0.25">
      <c r="A5506" t="s">
        <v>117</v>
      </c>
      <c r="B5506" t="s">
        <v>272</v>
      </c>
    </row>
    <row r="5507" spans="1:16" x14ac:dyDescent="0.25">
      <c r="A5507" t="s">
        <v>118</v>
      </c>
      <c r="B5507" t="s">
        <v>272</v>
      </c>
      <c r="E5507">
        <v>0.02</v>
      </c>
    </row>
    <row r="5508" spans="1:16" x14ac:dyDescent="0.25">
      <c r="A5508" t="s">
        <v>119</v>
      </c>
      <c r="B5508" t="s">
        <v>272</v>
      </c>
    </row>
    <row r="5509" spans="1:16" x14ac:dyDescent="0.25">
      <c r="A5509" t="s">
        <v>120</v>
      </c>
      <c r="B5509" t="s">
        <v>272</v>
      </c>
    </row>
    <row r="5510" spans="1:16" x14ac:dyDescent="0.25">
      <c r="A5510" t="s">
        <v>121</v>
      </c>
      <c r="B5510" t="s">
        <v>272</v>
      </c>
    </row>
    <row r="5511" spans="1:16" x14ac:dyDescent="0.25">
      <c r="A5511" t="s">
        <v>122</v>
      </c>
      <c r="B5511" t="s">
        <v>272</v>
      </c>
    </row>
    <row r="5512" spans="1:16" x14ac:dyDescent="0.25">
      <c r="A5512" t="s">
        <v>123</v>
      </c>
      <c r="B5512" t="s">
        <v>272</v>
      </c>
    </row>
    <row r="5513" spans="1:16" x14ac:dyDescent="0.25">
      <c r="A5513" t="s">
        <v>124</v>
      </c>
      <c r="B5513" t="s">
        <v>272</v>
      </c>
      <c r="C5513">
        <v>139.29</v>
      </c>
      <c r="D5513">
        <v>110.3</v>
      </c>
      <c r="E5513">
        <v>40.57</v>
      </c>
      <c r="F5513">
        <v>97.04</v>
      </c>
      <c r="G5513">
        <v>147.66999999999999</v>
      </c>
      <c r="H5513">
        <v>199.18</v>
      </c>
      <c r="I5513">
        <v>232.13</v>
      </c>
      <c r="J5513">
        <v>198.14</v>
      </c>
      <c r="K5513">
        <v>185.7</v>
      </c>
      <c r="L5513">
        <v>176.28</v>
      </c>
      <c r="M5513">
        <v>181.62</v>
      </c>
      <c r="N5513">
        <v>326.01</v>
      </c>
      <c r="O5513">
        <v>156.93</v>
      </c>
      <c r="P5513">
        <v>91.31</v>
      </c>
    </row>
    <row r="5514" spans="1:16" x14ac:dyDescent="0.25">
      <c r="A5514" t="s">
        <v>125</v>
      </c>
      <c r="B5514" t="s">
        <v>272</v>
      </c>
    </row>
    <row r="5515" spans="1:16" x14ac:dyDescent="0.25">
      <c r="A5515" t="s">
        <v>126</v>
      </c>
      <c r="B5515" t="s">
        <v>272</v>
      </c>
      <c r="O5515">
        <v>11.86</v>
      </c>
      <c r="P5515">
        <v>16.690000000000001</v>
      </c>
    </row>
    <row r="5516" spans="1:16" x14ac:dyDescent="0.25">
      <c r="A5516" t="s">
        <v>127</v>
      </c>
      <c r="B5516" t="s">
        <v>272</v>
      </c>
      <c r="D5516">
        <v>0.01</v>
      </c>
      <c r="E5516">
        <v>0.02</v>
      </c>
      <c r="F5516">
        <v>0.01</v>
      </c>
      <c r="H5516">
        <v>0.02</v>
      </c>
      <c r="I5516">
        <v>0.02</v>
      </c>
      <c r="J5516">
        <v>0.01</v>
      </c>
      <c r="L5516">
        <v>0.02</v>
      </c>
      <c r="P5516">
        <v>0.04</v>
      </c>
    </row>
    <row r="5517" spans="1:16" x14ac:dyDescent="0.25">
      <c r="A5517" t="s">
        <v>128</v>
      </c>
      <c r="B5517" t="s">
        <v>272</v>
      </c>
      <c r="E5517">
        <v>0.08</v>
      </c>
      <c r="F5517">
        <v>0.22</v>
      </c>
      <c r="G5517">
        <v>0.08</v>
      </c>
      <c r="H5517">
        <v>0.08</v>
      </c>
      <c r="I5517">
        <v>0.15</v>
      </c>
      <c r="J5517">
        <v>0.3</v>
      </c>
      <c r="K5517">
        <v>0.14000000000000001</v>
      </c>
      <c r="M5517">
        <v>0.12</v>
      </c>
      <c r="N5517">
        <v>0.31</v>
      </c>
      <c r="O5517">
        <v>0.21</v>
      </c>
      <c r="P5517">
        <v>0.12</v>
      </c>
    </row>
    <row r="5518" spans="1:16" x14ac:dyDescent="0.25">
      <c r="A5518" t="s">
        <v>129</v>
      </c>
      <c r="B5518" t="s">
        <v>272</v>
      </c>
    </row>
    <row r="5519" spans="1:16" x14ac:dyDescent="0.25">
      <c r="A5519" t="s">
        <v>130</v>
      </c>
      <c r="B5519" t="s">
        <v>272</v>
      </c>
    </row>
    <row r="5520" spans="1:16" x14ac:dyDescent="0.25">
      <c r="A5520" t="s">
        <v>131</v>
      </c>
      <c r="B5520" t="s">
        <v>272</v>
      </c>
    </row>
    <row r="5521" spans="1:12" x14ac:dyDescent="0.25">
      <c r="A5521" t="s">
        <v>132</v>
      </c>
      <c r="B5521" t="s">
        <v>272</v>
      </c>
      <c r="G5521">
        <v>0.34</v>
      </c>
      <c r="H5521">
        <v>0.33</v>
      </c>
      <c r="I5521">
        <v>0.05</v>
      </c>
      <c r="J5521">
        <v>0.06</v>
      </c>
      <c r="K5521">
        <v>0.03</v>
      </c>
      <c r="L5521">
        <v>0.04</v>
      </c>
    </row>
    <row r="5522" spans="1:12" x14ac:dyDescent="0.25">
      <c r="A5522" t="s">
        <v>133</v>
      </c>
      <c r="B5522" t="s">
        <v>272</v>
      </c>
    </row>
    <row r="5523" spans="1:12" x14ac:dyDescent="0.25">
      <c r="A5523" t="s">
        <v>134</v>
      </c>
      <c r="B5523" t="s">
        <v>272</v>
      </c>
    </row>
    <row r="5524" spans="1:12" x14ac:dyDescent="0.25">
      <c r="A5524" t="s">
        <v>135</v>
      </c>
      <c r="B5524" t="s">
        <v>272</v>
      </c>
    </row>
    <row r="5525" spans="1:12" x14ac:dyDescent="0.25">
      <c r="A5525" t="s">
        <v>136</v>
      </c>
      <c r="B5525" t="s">
        <v>272</v>
      </c>
    </row>
    <row r="5526" spans="1:12" x14ac:dyDescent="0.25">
      <c r="A5526" t="s">
        <v>137</v>
      </c>
      <c r="B5526" t="s">
        <v>272</v>
      </c>
    </row>
    <row r="5527" spans="1:12" x14ac:dyDescent="0.25">
      <c r="A5527" t="s">
        <v>138</v>
      </c>
      <c r="B5527" t="s">
        <v>272</v>
      </c>
    </row>
    <row r="5528" spans="1:12" x14ac:dyDescent="0.25">
      <c r="A5528" t="s">
        <v>139</v>
      </c>
      <c r="B5528" t="s">
        <v>272</v>
      </c>
    </row>
    <row r="5529" spans="1:12" x14ac:dyDescent="0.25">
      <c r="A5529" t="s">
        <v>140</v>
      </c>
      <c r="B5529" t="s">
        <v>272</v>
      </c>
    </row>
    <row r="5530" spans="1:12" x14ac:dyDescent="0.25">
      <c r="A5530" t="s">
        <v>141</v>
      </c>
      <c r="B5530" t="s">
        <v>272</v>
      </c>
    </row>
    <row r="5531" spans="1:12" x14ac:dyDescent="0.25">
      <c r="A5531" t="s">
        <v>142</v>
      </c>
      <c r="B5531" t="s">
        <v>272</v>
      </c>
    </row>
    <row r="5532" spans="1:12" x14ac:dyDescent="0.25">
      <c r="A5532" t="s">
        <v>143</v>
      </c>
      <c r="B5532" t="s">
        <v>272</v>
      </c>
    </row>
    <row r="5533" spans="1:12" x14ac:dyDescent="0.25">
      <c r="A5533" t="s">
        <v>144</v>
      </c>
      <c r="B5533" t="s">
        <v>272</v>
      </c>
    </row>
    <row r="5534" spans="1:12" x14ac:dyDescent="0.25">
      <c r="A5534" t="s">
        <v>145</v>
      </c>
      <c r="B5534" t="s">
        <v>272</v>
      </c>
    </row>
    <row r="5535" spans="1:12" x14ac:dyDescent="0.25">
      <c r="A5535" t="s">
        <v>146</v>
      </c>
      <c r="B5535" t="s">
        <v>272</v>
      </c>
    </row>
    <row r="5536" spans="1:12" x14ac:dyDescent="0.25">
      <c r="A5536" t="s">
        <v>147</v>
      </c>
      <c r="B5536" t="s">
        <v>272</v>
      </c>
    </row>
    <row r="5537" spans="1:2" x14ac:dyDescent="0.25">
      <c r="A5537" t="s">
        <v>148</v>
      </c>
      <c r="B5537" t="s">
        <v>272</v>
      </c>
    </row>
    <row r="5538" spans="1:2" x14ac:dyDescent="0.25">
      <c r="A5538" t="s">
        <v>149</v>
      </c>
      <c r="B5538" t="s">
        <v>272</v>
      </c>
    </row>
    <row r="5539" spans="1:2" x14ac:dyDescent="0.25">
      <c r="A5539" t="s">
        <v>150</v>
      </c>
      <c r="B5539" t="s">
        <v>272</v>
      </c>
    </row>
    <row r="5540" spans="1:2" x14ac:dyDescent="0.25">
      <c r="A5540" t="s">
        <v>151</v>
      </c>
      <c r="B5540" t="s">
        <v>272</v>
      </c>
    </row>
    <row r="5541" spans="1:2" x14ac:dyDescent="0.25">
      <c r="A5541" t="s">
        <v>152</v>
      </c>
      <c r="B5541" t="s">
        <v>272</v>
      </c>
    </row>
    <row r="5542" spans="1:2" x14ac:dyDescent="0.25">
      <c r="A5542" t="s">
        <v>153</v>
      </c>
      <c r="B5542" t="s">
        <v>272</v>
      </c>
    </row>
    <row r="5543" spans="1:2" x14ac:dyDescent="0.25">
      <c r="A5543" t="s">
        <v>154</v>
      </c>
      <c r="B5543" t="s">
        <v>272</v>
      </c>
    </row>
    <row r="5544" spans="1:2" x14ac:dyDescent="0.25">
      <c r="A5544" t="s">
        <v>155</v>
      </c>
      <c r="B5544" t="s">
        <v>272</v>
      </c>
    </row>
    <row r="5545" spans="1:2" x14ac:dyDescent="0.25">
      <c r="A5545" t="s">
        <v>156</v>
      </c>
      <c r="B5545" t="s">
        <v>272</v>
      </c>
    </row>
    <row r="5546" spans="1:2" x14ac:dyDescent="0.25">
      <c r="A5546" t="s">
        <v>157</v>
      </c>
      <c r="B5546" t="s">
        <v>272</v>
      </c>
    </row>
    <row r="5547" spans="1:2" x14ac:dyDescent="0.25">
      <c r="A5547" t="s">
        <v>158</v>
      </c>
      <c r="B5547" t="s">
        <v>272</v>
      </c>
    </row>
    <row r="5548" spans="1:2" x14ac:dyDescent="0.25">
      <c r="A5548" t="s">
        <v>159</v>
      </c>
      <c r="B5548" t="s">
        <v>272</v>
      </c>
    </row>
    <row r="5549" spans="1:2" x14ac:dyDescent="0.25">
      <c r="A5549" t="s">
        <v>160</v>
      </c>
      <c r="B5549" t="s">
        <v>272</v>
      </c>
    </row>
    <row r="5550" spans="1:2" x14ac:dyDescent="0.25">
      <c r="A5550" t="s">
        <v>161</v>
      </c>
      <c r="B5550" t="s">
        <v>272</v>
      </c>
    </row>
    <row r="5551" spans="1:2" x14ac:dyDescent="0.25">
      <c r="A5551" t="s">
        <v>162</v>
      </c>
      <c r="B5551" t="s">
        <v>272</v>
      </c>
    </row>
    <row r="5552" spans="1:2" x14ac:dyDescent="0.25">
      <c r="A5552" t="s">
        <v>163</v>
      </c>
      <c r="B5552" t="s">
        <v>272</v>
      </c>
    </row>
    <row r="5553" spans="1:14" x14ac:dyDescent="0.25">
      <c r="A5553" t="s">
        <v>164</v>
      </c>
      <c r="B5553" t="s">
        <v>272</v>
      </c>
    </row>
    <row r="5554" spans="1:14" x14ac:dyDescent="0.25">
      <c r="A5554" t="s">
        <v>165</v>
      </c>
      <c r="B5554" t="s">
        <v>272</v>
      </c>
    </row>
    <row r="5555" spans="1:14" x14ac:dyDescent="0.25">
      <c r="A5555" t="s">
        <v>166</v>
      </c>
      <c r="B5555" t="s">
        <v>272</v>
      </c>
    </row>
    <row r="5556" spans="1:14" x14ac:dyDescent="0.25">
      <c r="A5556" t="s">
        <v>167</v>
      </c>
      <c r="B5556" t="s">
        <v>272</v>
      </c>
      <c r="E5556">
        <v>0.1</v>
      </c>
      <c r="F5556">
        <v>0.25</v>
      </c>
      <c r="G5556">
        <v>0.19</v>
      </c>
      <c r="H5556">
        <v>0.02</v>
      </c>
      <c r="I5556">
        <v>0.05</v>
      </c>
      <c r="J5556">
        <v>7.0000000000000007E-2</v>
      </c>
      <c r="K5556">
        <v>0.04</v>
      </c>
      <c r="L5556">
        <v>0.06</v>
      </c>
      <c r="M5556">
        <v>0.11</v>
      </c>
    </row>
    <row r="5557" spans="1:14" x14ac:dyDescent="0.25">
      <c r="A5557" t="s">
        <v>168</v>
      </c>
      <c r="B5557" t="s">
        <v>272</v>
      </c>
      <c r="L5557">
        <v>0.09</v>
      </c>
    </row>
    <row r="5558" spans="1:14" x14ac:dyDescent="0.25">
      <c r="A5558" t="s">
        <v>169</v>
      </c>
      <c r="B5558" t="s">
        <v>272</v>
      </c>
      <c r="E5558">
        <v>0.05</v>
      </c>
      <c r="F5558">
        <v>0.01</v>
      </c>
    </row>
    <row r="5559" spans="1:14" x14ac:dyDescent="0.25">
      <c r="A5559" t="s">
        <v>170</v>
      </c>
      <c r="B5559" t="s">
        <v>272</v>
      </c>
      <c r="D5559">
        <v>0.03</v>
      </c>
      <c r="E5559">
        <v>0.04</v>
      </c>
      <c r="F5559">
        <v>0.08</v>
      </c>
      <c r="G5559">
        <v>0.04</v>
      </c>
      <c r="H5559">
        <v>0.02</v>
      </c>
      <c r="I5559">
        <v>0.03</v>
      </c>
    </row>
    <row r="5560" spans="1:14" x14ac:dyDescent="0.25">
      <c r="A5560" t="s">
        <v>171</v>
      </c>
      <c r="B5560" t="s">
        <v>272</v>
      </c>
    </row>
    <row r="5561" spans="1:14" x14ac:dyDescent="0.25">
      <c r="A5561" t="s">
        <v>172</v>
      </c>
      <c r="B5561" t="s">
        <v>272</v>
      </c>
    </row>
    <row r="5562" spans="1:14" x14ac:dyDescent="0.25">
      <c r="A5562" t="s">
        <v>173</v>
      </c>
      <c r="B5562" t="s">
        <v>272</v>
      </c>
    </row>
    <row r="5563" spans="1:14" x14ac:dyDescent="0.25">
      <c r="A5563" t="s">
        <v>174</v>
      </c>
      <c r="B5563" t="s">
        <v>272</v>
      </c>
      <c r="I5563">
        <v>0.34</v>
      </c>
      <c r="J5563">
        <v>0.02</v>
      </c>
    </row>
    <row r="5564" spans="1:14" x14ac:dyDescent="0.25">
      <c r="A5564" t="s">
        <v>175</v>
      </c>
      <c r="B5564" t="s">
        <v>272</v>
      </c>
      <c r="D5564">
        <v>0.01</v>
      </c>
      <c r="F5564">
        <v>0.01</v>
      </c>
      <c r="H5564">
        <v>0.01</v>
      </c>
      <c r="J5564">
        <v>7.0000000000000007E-2</v>
      </c>
      <c r="K5564">
        <v>0.03</v>
      </c>
      <c r="L5564">
        <v>0.11</v>
      </c>
      <c r="M5564">
        <v>0.15</v>
      </c>
    </row>
    <row r="5565" spans="1:14" x14ac:dyDescent="0.25">
      <c r="A5565" t="s">
        <v>176</v>
      </c>
      <c r="B5565" t="s">
        <v>272</v>
      </c>
    </row>
    <row r="5566" spans="1:14" x14ac:dyDescent="0.25">
      <c r="A5566" t="s">
        <v>177</v>
      </c>
      <c r="B5566" t="s">
        <v>272</v>
      </c>
      <c r="J5566">
        <v>0.01</v>
      </c>
      <c r="K5566">
        <v>0.04</v>
      </c>
      <c r="L5566">
        <v>0.02</v>
      </c>
      <c r="M5566">
        <v>0.04</v>
      </c>
      <c r="N5566">
        <v>0.05</v>
      </c>
    </row>
    <row r="5567" spans="1:14" x14ac:dyDescent="0.25">
      <c r="A5567" t="s">
        <v>178</v>
      </c>
      <c r="B5567" t="s">
        <v>272</v>
      </c>
    </row>
    <row r="5568" spans="1:14" x14ac:dyDescent="0.25">
      <c r="A5568" t="s">
        <v>179</v>
      </c>
      <c r="B5568" t="s">
        <v>272</v>
      </c>
    </row>
    <row r="5569" spans="1:12" x14ac:dyDescent="0.25">
      <c r="A5569" t="s">
        <v>180</v>
      </c>
      <c r="B5569" t="s">
        <v>272</v>
      </c>
    </row>
    <row r="5570" spans="1:12" x14ac:dyDescent="0.25">
      <c r="A5570" t="s">
        <v>181</v>
      </c>
      <c r="B5570" t="s">
        <v>272</v>
      </c>
      <c r="H5570">
        <v>0.2</v>
      </c>
    </row>
    <row r="5571" spans="1:12" x14ac:dyDescent="0.25">
      <c r="A5571" t="s">
        <v>182</v>
      </c>
      <c r="B5571" t="s">
        <v>272</v>
      </c>
      <c r="C5571">
        <v>0.1</v>
      </c>
      <c r="D5571">
        <v>0.08</v>
      </c>
      <c r="E5571">
        <v>0.05</v>
      </c>
      <c r="F5571">
        <v>0.2</v>
      </c>
      <c r="G5571">
        <v>0.14000000000000001</v>
      </c>
      <c r="H5571">
        <v>0.03</v>
      </c>
      <c r="I5571">
        <v>0.01</v>
      </c>
      <c r="J5571">
        <v>0.3</v>
      </c>
      <c r="K5571">
        <v>0.4</v>
      </c>
      <c r="L5571">
        <v>0.41</v>
      </c>
    </row>
    <row r="5572" spans="1:12" x14ac:dyDescent="0.25">
      <c r="A5572" t="s">
        <v>183</v>
      </c>
      <c r="B5572" t="s">
        <v>272</v>
      </c>
      <c r="J5572">
        <v>0.12</v>
      </c>
      <c r="K5572">
        <v>0.05</v>
      </c>
      <c r="L5572">
        <v>0.04</v>
      </c>
    </row>
    <row r="5573" spans="1:12" x14ac:dyDescent="0.25">
      <c r="A5573" t="s">
        <v>184</v>
      </c>
      <c r="B5573" t="s">
        <v>272</v>
      </c>
      <c r="I5573">
        <v>1.2</v>
      </c>
      <c r="J5573">
        <v>1.37</v>
      </c>
      <c r="K5573">
        <v>1.42</v>
      </c>
      <c r="L5573">
        <v>1.45</v>
      </c>
    </row>
    <row r="5574" spans="1:12" x14ac:dyDescent="0.25">
      <c r="A5574" t="s">
        <v>185</v>
      </c>
      <c r="B5574" t="s">
        <v>272</v>
      </c>
    </row>
    <row r="5575" spans="1:12" x14ac:dyDescent="0.25">
      <c r="A5575" t="s">
        <v>186</v>
      </c>
      <c r="B5575" t="s">
        <v>272</v>
      </c>
    </row>
    <row r="5576" spans="1:12" x14ac:dyDescent="0.25">
      <c r="A5576" t="s">
        <v>187</v>
      </c>
      <c r="B5576" t="s">
        <v>272</v>
      </c>
    </row>
    <row r="5577" spans="1:12" x14ac:dyDescent="0.25">
      <c r="A5577" t="s">
        <v>188</v>
      </c>
      <c r="B5577" t="s">
        <v>272</v>
      </c>
      <c r="J5577">
        <v>0.02</v>
      </c>
      <c r="K5577">
        <v>0.2</v>
      </c>
      <c r="L5577">
        <v>0.25</v>
      </c>
    </row>
    <row r="5578" spans="1:12" x14ac:dyDescent="0.25">
      <c r="A5578" t="s">
        <v>189</v>
      </c>
      <c r="B5578" t="s">
        <v>272</v>
      </c>
    </row>
    <row r="5579" spans="1:12" x14ac:dyDescent="0.25">
      <c r="A5579" t="s">
        <v>190</v>
      </c>
      <c r="B5579" t="s">
        <v>272</v>
      </c>
    </row>
    <row r="5580" spans="1:12" x14ac:dyDescent="0.25">
      <c r="A5580" t="s">
        <v>191</v>
      </c>
      <c r="B5580" t="s">
        <v>272</v>
      </c>
    </row>
    <row r="5581" spans="1:12" x14ac:dyDescent="0.25">
      <c r="A5581" t="s">
        <v>192</v>
      </c>
      <c r="B5581" t="s">
        <v>272</v>
      </c>
    </row>
    <row r="5582" spans="1:12" x14ac:dyDescent="0.25">
      <c r="A5582" t="s">
        <v>193</v>
      </c>
      <c r="B5582" t="s">
        <v>272</v>
      </c>
    </row>
    <row r="5583" spans="1:12" x14ac:dyDescent="0.25">
      <c r="A5583" t="s">
        <v>194</v>
      </c>
      <c r="B5583" t="s">
        <v>272</v>
      </c>
    </row>
    <row r="5584" spans="1:12" x14ac:dyDescent="0.25">
      <c r="A5584" t="s">
        <v>195</v>
      </c>
      <c r="B5584" t="s">
        <v>272</v>
      </c>
    </row>
    <row r="5585" spans="1:16" x14ac:dyDescent="0.25">
      <c r="A5585" t="s">
        <v>196</v>
      </c>
      <c r="B5585" t="s">
        <v>272</v>
      </c>
    </row>
    <row r="5586" spans="1:16" x14ac:dyDescent="0.25">
      <c r="A5586" t="s">
        <v>197</v>
      </c>
      <c r="B5586" t="s">
        <v>272</v>
      </c>
      <c r="I5586">
        <v>0.09</v>
      </c>
      <c r="J5586">
        <v>0.13</v>
      </c>
      <c r="K5586">
        <v>0.48</v>
      </c>
      <c r="L5586">
        <v>1.02</v>
      </c>
      <c r="M5586">
        <v>0.67</v>
      </c>
    </row>
    <row r="5587" spans="1:16" x14ac:dyDescent="0.25">
      <c r="A5587" t="s">
        <v>198</v>
      </c>
      <c r="B5587" t="s">
        <v>272</v>
      </c>
      <c r="C5587">
        <v>0.02</v>
      </c>
      <c r="D5587">
        <v>0.1</v>
      </c>
      <c r="E5587">
        <v>0.09</v>
      </c>
      <c r="F5587">
        <v>0.16</v>
      </c>
      <c r="G5587">
        <v>0.45</v>
      </c>
      <c r="H5587">
        <v>0.45</v>
      </c>
      <c r="I5587">
        <v>0.21</v>
      </c>
      <c r="J5587">
        <v>0.46</v>
      </c>
      <c r="K5587">
        <v>0.12</v>
      </c>
      <c r="L5587">
        <v>0.17</v>
      </c>
      <c r="M5587">
        <v>0.09</v>
      </c>
    </row>
    <row r="5588" spans="1:16" x14ac:dyDescent="0.25">
      <c r="A5588" t="s">
        <v>199</v>
      </c>
      <c r="B5588" t="s">
        <v>272</v>
      </c>
    </row>
    <row r="5589" spans="1:16" x14ac:dyDescent="0.25">
      <c r="A5589" t="s">
        <v>200</v>
      </c>
      <c r="B5589" t="s">
        <v>272</v>
      </c>
      <c r="N5589">
        <v>1.43</v>
      </c>
      <c r="O5589">
        <v>1</v>
      </c>
      <c r="P5589">
        <v>1.59</v>
      </c>
    </row>
    <row r="5590" spans="1:16" x14ac:dyDescent="0.25">
      <c r="A5590" t="s">
        <v>201</v>
      </c>
      <c r="B5590" t="s">
        <v>272</v>
      </c>
    </row>
    <row r="5591" spans="1:16" x14ac:dyDescent="0.25">
      <c r="A5591" t="s">
        <v>202</v>
      </c>
      <c r="B5591" t="s">
        <v>272</v>
      </c>
    </row>
    <row r="5592" spans="1:16" x14ac:dyDescent="0.25">
      <c r="A5592" t="s">
        <v>203</v>
      </c>
      <c r="B5592" t="s">
        <v>272</v>
      </c>
      <c r="H5592">
        <v>0.13</v>
      </c>
      <c r="I5592">
        <v>0.17</v>
      </c>
      <c r="J5592">
        <v>0.21</v>
      </c>
      <c r="K5592">
        <v>7.0000000000000007E-2</v>
      </c>
    </row>
    <row r="5593" spans="1:16" x14ac:dyDescent="0.25">
      <c r="A5593" t="s">
        <v>204</v>
      </c>
      <c r="B5593" t="s">
        <v>272</v>
      </c>
    </row>
    <row r="5594" spans="1:16" x14ac:dyDescent="0.25">
      <c r="A5594" t="s">
        <v>205</v>
      </c>
      <c r="B5594" t="s">
        <v>272</v>
      </c>
      <c r="F5594">
        <v>0.02</v>
      </c>
      <c r="G5594">
        <v>0.03</v>
      </c>
      <c r="H5594">
        <v>0.05</v>
      </c>
      <c r="I5594">
        <v>0.05</v>
      </c>
      <c r="J5594">
        <v>0.05</v>
      </c>
      <c r="K5594">
        <v>0.01</v>
      </c>
      <c r="L5594">
        <v>0.01</v>
      </c>
    </row>
    <row r="5595" spans="1:16" x14ac:dyDescent="0.25">
      <c r="A5595" t="s">
        <v>206</v>
      </c>
      <c r="B5595" t="s">
        <v>272</v>
      </c>
      <c r="D5595">
        <v>0.08</v>
      </c>
      <c r="E5595">
        <v>0.09</v>
      </c>
      <c r="G5595">
        <v>0.08</v>
      </c>
      <c r="H5595">
        <v>0.06</v>
      </c>
      <c r="I5595">
        <v>0.17</v>
      </c>
      <c r="J5595">
        <v>0.15</v>
      </c>
      <c r="K5595">
        <v>0.88</v>
      </c>
      <c r="L5595">
        <v>0.19</v>
      </c>
      <c r="M5595">
        <v>0.1</v>
      </c>
    </row>
    <row r="5596" spans="1:16" x14ac:dyDescent="0.25">
      <c r="A5596" t="s">
        <v>207</v>
      </c>
      <c r="B5596" t="s">
        <v>272</v>
      </c>
    </row>
    <row r="5597" spans="1:16" x14ac:dyDescent="0.25">
      <c r="A5597" t="s">
        <v>208</v>
      </c>
      <c r="B5597" t="s">
        <v>272</v>
      </c>
    </row>
    <row r="5598" spans="1:16" x14ac:dyDescent="0.25">
      <c r="A5598" t="s">
        <v>209</v>
      </c>
      <c r="B5598" t="s">
        <v>272</v>
      </c>
      <c r="C5598">
        <v>0.1</v>
      </c>
      <c r="E5598">
        <v>0.12</v>
      </c>
      <c r="F5598">
        <v>0.33</v>
      </c>
      <c r="G5598">
        <v>0.12</v>
      </c>
      <c r="H5598">
        <v>0.38</v>
      </c>
      <c r="I5598">
        <v>0.09</v>
      </c>
    </row>
    <row r="5599" spans="1:16" x14ac:dyDescent="0.25">
      <c r="A5599" t="s">
        <v>210</v>
      </c>
      <c r="B5599" t="s">
        <v>272</v>
      </c>
    </row>
    <row r="5600" spans="1:16" x14ac:dyDescent="0.25">
      <c r="A5600" t="s">
        <v>211</v>
      </c>
      <c r="B5600" t="s">
        <v>272</v>
      </c>
      <c r="G5600">
        <v>7.0000000000000007E-2</v>
      </c>
      <c r="H5600">
        <v>0.12</v>
      </c>
    </row>
    <row r="5601" spans="1:9" x14ac:dyDescent="0.25">
      <c r="A5601" t="s">
        <v>212</v>
      </c>
      <c r="B5601" t="s">
        <v>272</v>
      </c>
      <c r="G5601">
        <v>0.32</v>
      </c>
      <c r="H5601">
        <v>0.15</v>
      </c>
      <c r="I5601">
        <v>0.13</v>
      </c>
    </row>
    <row r="5602" spans="1:9" x14ac:dyDescent="0.25">
      <c r="A5602" t="s">
        <v>214</v>
      </c>
      <c r="B5602" t="s">
        <v>272</v>
      </c>
    </row>
    <row r="5603" spans="1:9" x14ac:dyDescent="0.25">
      <c r="A5603" t="s">
        <v>213</v>
      </c>
      <c r="B5603" t="s">
        <v>272</v>
      </c>
    </row>
    <row r="5604" spans="1:9" x14ac:dyDescent="0.25">
      <c r="A5604" t="s">
        <v>215</v>
      </c>
      <c r="B5604" t="s">
        <v>272</v>
      </c>
    </row>
    <row r="5605" spans="1:9" x14ac:dyDescent="0.25">
      <c r="A5605" t="s">
        <v>216</v>
      </c>
      <c r="B5605" t="s">
        <v>272</v>
      </c>
    </row>
    <row r="5606" spans="1:9" x14ac:dyDescent="0.25">
      <c r="A5606" t="s">
        <v>217</v>
      </c>
      <c r="B5606" t="s">
        <v>272</v>
      </c>
    </row>
    <row r="5607" spans="1:9" x14ac:dyDescent="0.25">
      <c r="A5607" t="s">
        <v>218</v>
      </c>
      <c r="B5607" t="s">
        <v>272</v>
      </c>
    </row>
    <row r="5608" spans="1:9" x14ac:dyDescent="0.25">
      <c r="A5608" t="s">
        <v>219</v>
      </c>
      <c r="B5608" t="s">
        <v>272</v>
      </c>
    </row>
    <row r="5609" spans="1:9" x14ac:dyDescent="0.25">
      <c r="A5609" t="s">
        <v>220</v>
      </c>
      <c r="B5609" t="s">
        <v>272</v>
      </c>
    </row>
    <row r="5610" spans="1:9" x14ac:dyDescent="0.25">
      <c r="A5610" t="s">
        <v>221</v>
      </c>
      <c r="B5610" t="s">
        <v>272</v>
      </c>
    </row>
    <row r="5611" spans="1:9" x14ac:dyDescent="0.25">
      <c r="A5611" t="s">
        <v>222</v>
      </c>
      <c r="B5611" t="s">
        <v>272</v>
      </c>
    </row>
    <row r="5612" spans="1:9" x14ac:dyDescent="0.25">
      <c r="A5612" t="s">
        <v>223</v>
      </c>
      <c r="B5612" t="s">
        <v>272</v>
      </c>
    </row>
    <row r="5613" spans="1:9" x14ac:dyDescent="0.25">
      <c r="A5613" t="s">
        <v>224</v>
      </c>
      <c r="B5613" t="s">
        <v>272</v>
      </c>
    </row>
    <row r="5614" spans="1:9" x14ac:dyDescent="0.25">
      <c r="A5614" t="s">
        <v>225</v>
      </c>
      <c r="B5614" t="s">
        <v>272</v>
      </c>
    </row>
    <row r="5615" spans="1:9" x14ac:dyDescent="0.25">
      <c r="A5615" t="s">
        <v>226</v>
      </c>
      <c r="B5615" t="s">
        <v>272</v>
      </c>
    </row>
    <row r="5616" spans="1:9" x14ac:dyDescent="0.25">
      <c r="A5616" t="s">
        <v>227</v>
      </c>
      <c r="B5616" t="s">
        <v>272</v>
      </c>
    </row>
    <row r="5617" spans="1:2" x14ac:dyDescent="0.25">
      <c r="A5617" t="s">
        <v>228</v>
      </c>
      <c r="B5617" t="s">
        <v>272</v>
      </c>
    </row>
    <row r="5618" spans="1:2" x14ac:dyDescent="0.25">
      <c r="A5618" t="s">
        <v>229</v>
      </c>
      <c r="B5618" t="s">
        <v>272</v>
      </c>
    </row>
    <row r="5619" spans="1:2" x14ac:dyDescent="0.25">
      <c r="A5619" t="s">
        <v>230</v>
      </c>
      <c r="B5619" t="s">
        <v>272</v>
      </c>
    </row>
    <row r="5620" spans="1:2" x14ac:dyDescent="0.25">
      <c r="A5620" t="s">
        <v>231</v>
      </c>
      <c r="B5620" t="s">
        <v>272</v>
      </c>
    </row>
    <row r="5621" spans="1:2" x14ac:dyDescent="0.25">
      <c r="A5621" t="s">
        <v>232</v>
      </c>
      <c r="B5621" t="s">
        <v>272</v>
      </c>
    </row>
    <row r="5622" spans="1:2" x14ac:dyDescent="0.25">
      <c r="A5622" t="s">
        <v>233</v>
      </c>
      <c r="B5622" t="s">
        <v>272</v>
      </c>
    </row>
    <row r="5623" spans="1:2" x14ac:dyDescent="0.25">
      <c r="A5623" t="s">
        <v>234</v>
      </c>
      <c r="B5623" t="s">
        <v>272</v>
      </c>
    </row>
    <row r="5624" spans="1:2" x14ac:dyDescent="0.25">
      <c r="A5624" t="s">
        <v>235</v>
      </c>
      <c r="B5624" t="s">
        <v>272</v>
      </c>
    </row>
    <row r="5625" spans="1:2" x14ac:dyDescent="0.25">
      <c r="A5625" t="s">
        <v>236</v>
      </c>
      <c r="B5625" t="s">
        <v>272</v>
      </c>
    </row>
    <row r="5626" spans="1:2" x14ac:dyDescent="0.25">
      <c r="A5626" t="s">
        <v>237</v>
      </c>
      <c r="B5626" t="s">
        <v>272</v>
      </c>
    </row>
    <row r="5627" spans="1:2" x14ac:dyDescent="0.25">
      <c r="A5627" t="s">
        <v>238</v>
      </c>
      <c r="B5627" t="s">
        <v>272</v>
      </c>
    </row>
    <row r="5628" spans="1:2" x14ac:dyDescent="0.25">
      <c r="A5628" t="s">
        <v>239</v>
      </c>
      <c r="B5628" t="s">
        <v>272</v>
      </c>
    </row>
    <row r="5629" spans="1:2" x14ac:dyDescent="0.25">
      <c r="A5629" t="s">
        <v>240</v>
      </c>
      <c r="B5629" t="s">
        <v>272</v>
      </c>
    </row>
    <row r="5630" spans="1:2" x14ac:dyDescent="0.25">
      <c r="A5630" t="s">
        <v>241</v>
      </c>
      <c r="B5630" t="s">
        <v>272</v>
      </c>
    </row>
    <row r="5631" spans="1:2" x14ac:dyDescent="0.25">
      <c r="A5631" t="s">
        <v>242</v>
      </c>
      <c r="B5631" t="s">
        <v>272</v>
      </c>
    </row>
    <row r="5632" spans="1:2" x14ac:dyDescent="0.25">
      <c r="A5632" t="s">
        <v>243</v>
      </c>
      <c r="B5632" t="s">
        <v>272</v>
      </c>
    </row>
    <row r="5633" spans="1:16" x14ac:dyDescent="0.25">
      <c r="A5633" t="s">
        <v>244</v>
      </c>
      <c r="B5633" t="s">
        <v>272</v>
      </c>
    </row>
    <row r="5634" spans="1:16" x14ac:dyDescent="0.25">
      <c r="A5634" t="s">
        <v>245</v>
      </c>
      <c r="B5634" t="s">
        <v>272</v>
      </c>
    </row>
    <row r="5635" spans="1:16" x14ac:dyDescent="0.25">
      <c r="A5635" t="s">
        <v>246</v>
      </c>
      <c r="B5635" t="s">
        <v>272</v>
      </c>
    </row>
    <row r="5636" spans="1:16" x14ac:dyDescent="0.25">
      <c r="A5636" t="s">
        <v>247</v>
      </c>
      <c r="B5636" t="s">
        <v>272</v>
      </c>
    </row>
    <row r="5637" spans="1:16" x14ac:dyDescent="0.25">
      <c r="A5637" t="s">
        <v>248</v>
      </c>
      <c r="B5637" t="s">
        <v>272</v>
      </c>
    </row>
    <row r="5638" spans="1:16" x14ac:dyDescent="0.25">
      <c r="A5638" t="s">
        <v>249</v>
      </c>
      <c r="B5638" t="s">
        <v>272</v>
      </c>
    </row>
    <row r="5639" spans="1:16" x14ac:dyDescent="0.25">
      <c r="A5639" t="s">
        <v>250</v>
      </c>
      <c r="B5639" t="s">
        <v>272</v>
      </c>
    </row>
    <row r="5640" spans="1:16" x14ac:dyDescent="0.25">
      <c r="A5640" t="s">
        <v>173</v>
      </c>
      <c r="B5640" t="s">
        <v>273</v>
      </c>
      <c r="C5640">
        <v>25.48</v>
      </c>
      <c r="D5640">
        <v>25.1</v>
      </c>
      <c r="E5640">
        <v>25.46</v>
      </c>
      <c r="F5640">
        <v>27.25</v>
      </c>
      <c r="G5640">
        <v>29.87</v>
      </c>
      <c r="H5640">
        <v>33.409999999999997</v>
      </c>
      <c r="I5640">
        <v>43.08</v>
      </c>
      <c r="J5640">
        <v>31.39</v>
      </c>
      <c r="K5640">
        <v>35.770000000000003</v>
      </c>
      <c r="L5640">
        <v>23.56</v>
      </c>
      <c r="M5640">
        <v>21.93</v>
      </c>
      <c r="N5640">
        <v>14.8</v>
      </c>
      <c r="O5640">
        <v>39.57</v>
      </c>
      <c r="P5640">
        <v>39.549999999999997</v>
      </c>
    </row>
    <row r="5641" spans="1:16" x14ac:dyDescent="0.25">
      <c r="A5641" t="s">
        <v>174</v>
      </c>
      <c r="B5641" t="s">
        <v>273</v>
      </c>
      <c r="J5641">
        <v>19.75</v>
      </c>
    </row>
    <row r="5642" spans="1:16" x14ac:dyDescent="0.25">
      <c r="A5642" t="s">
        <v>175</v>
      </c>
      <c r="B5642" t="s">
        <v>273</v>
      </c>
      <c r="H5642">
        <v>36</v>
      </c>
      <c r="I5642">
        <v>41.63</v>
      </c>
      <c r="J5642">
        <v>49.64</v>
      </c>
      <c r="K5642">
        <v>53.48</v>
      </c>
      <c r="L5642">
        <v>54.39</v>
      </c>
      <c r="M5642">
        <v>54.66</v>
      </c>
    </row>
    <row r="5643" spans="1:16" x14ac:dyDescent="0.25">
      <c r="A5643" t="s">
        <v>176</v>
      </c>
      <c r="B5643" t="s">
        <v>273</v>
      </c>
      <c r="J5643">
        <v>57.18</v>
      </c>
      <c r="K5643">
        <v>57.73</v>
      </c>
    </row>
    <row r="5644" spans="1:16" x14ac:dyDescent="0.25">
      <c r="A5644" t="s">
        <v>177</v>
      </c>
      <c r="B5644" t="s">
        <v>273</v>
      </c>
    </row>
    <row r="5645" spans="1:16" x14ac:dyDescent="0.25">
      <c r="A5645" t="s">
        <v>178</v>
      </c>
      <c r="B5645" t="s">
        <v>273</v>
      </c>
      <c r="N5645">
        <v>62.55</v>
      </c>
      <c r="O5645">
        <v>60.39</v>
      </c>
    </row>
    <row r="5646" spans="1:16" x14ac:dyDescent="0.25">
      <c r="A5646" t="s">
        <v>179</v>
      </c>
      <c r="B5646" t="s">
        <v>273</v>
      </c>
      <c r="M5646">
        <v>47.93</v>
      </c>
    </row>
    <row r="5647" spans="1:16" x14ac:dyDescent="0.25">
      <c r="A5647" t="s">
        <v>180</v>
      </c>
      <c r="B5647" t="s">
        <v>273</v>
      </c>
      <c r="J5647">
        <v>78.510000000000005</v>
      </c>
    </row>
    <row r="5648" spans="1:16" x14ac:dyDescent="0.25">
      <c r="A5648" t="s">
        <v>181</v>
      </c>
      <c r="B5648" t="s">
        <v>273</v>
      </c>
    </row>
    <row r="5649" spans="1:16" x14ac:dyDescent="0.25">
      <c r="A5649" t="s">
        <v>182</v>
      </c>
      <c r="B5649" t="s">
        <v>273</v>
      </c>
      <c r="M5649">
        <v>33.51</v>
      </c>
      <c r="N5649">
        <v>33.590000000000003</v>
      </c>
      <c r="O5649">
        <v>37.950000000000003</v>
      </c>
    </row>
    <row r="5650" spans="1:16" x14ac:dyDescent="0.25">
      <c r="A5650" t="s">
        <v>183</v>
      </c>
      <c r="B5650" t="s">
        <v>273</v>
      </c>
      <c r="I5650">
        <v>60.83</v>
      </c>
      <c r="J5650">
        <v>68.09</v>
      </c>
      <c r="L5650">
        <v>73.400000000000006</v>
      </c>
      <c r="M5650">
        <v>60.77</v>
      </c>
      <c r="P5650">
        <v>64.849999999999994</v>
      </c>
    </row>
    <row r="5651" spans="1:16" x14ac:dyDescent="0.25">
      <c r="A5651" t="s">
        <v>184</v>
      </c>
      <c r="B5651" t="s">
        <v>273</v>
      </c>
      <c r="I5651">
        <v>20.87</v>
      </c>
      <c r="J5651">
        <v>21.38</v>
      </c>
      <c r="K5651">
        <v>21.52</v>
      </c>
      <c r="L5651">
        <v>21.52</v>
      </c>
    </row>
    <row r="5652" spans="1:16" x14ac:dyDescent="0.25">
      <c r="A5652" t="s">
        <v>185</v>
      </c>
      <c r="B5652" t="s">
        <v>273</v>
      </c>
    </row>
    <row r="5653" spans="1:16" x14ac:dyDescent="0.25">
      <c r="A5653" t="s">
        <v>186</v>
      </c>
      <c r="B5653" t="s">
        <v>273</v>
      </c>
    </row>
    <row r="5654" spans="1:16" x14ac:dyDescent="0.25">
      <c r="A5654" t="s">
        <v>187</v>
      </c>
      <c r="B5654" t="s">
        <v>273</v>
      </c>
      <c r="J5654">
        <v>79.790000000000006</v>
      </c>
    </row>
    <row r="5655" spans="1:16" x14ac:dyDescent="0.25">
      <c r="A5655" t="s">
        <v>188</v>
      </c>
      <c r="B5655" t="s">
        <v>273</v>
      </c>
    </row>
    <row r="5656" spans="1:16" x14ac:dyDescent="0.25">
      <c r="A5656" t="s">
        <v>189</v>
      </c>
      <c r="B5656" t="s">
        <v>273</v>
      </c>
      <c r="G5656">
        <v>33.71</v>
      </c>
      <c r="K5656">
        <v>16.420000000000002</v>
      </c>
    </row>
    <row r="5657" spans="1:16" x14ac:dyDescent="0.25">
      <c r="A5657" t="s">
        <v>190</v>
      </c>
      <c r="B5657" t="s">
        <v>273</v>
      </c>
      <c r="D5657">
        <v>54.42</v>
      </c>
      <c r="F5657">
        <v>45.79</v>
      </c>
      <c r="H5657">
        <v>46.47</v>
      </c>
      <c r="N5657">
        <v>36.39</v>
      </c>
      <c r="O5657">
        <v>38.29</v>
      </c>
      <c r="P5657">
        <v>37.6</v>
      </c>
    </row>
    <row r="5658" spans="1:16" x14ac:dyDescent="0.25">
      <c r="A5658" t="s">
        <v>191</v>
      </c>
      <c r="B5658" t="s">
        <v>273</v>
      </c>
      <c r="I5658">
        <v>35.76</v>
      </c>
      <c r="J5658">
        <v>35.020000000000003</v>
      </c>
      <c r="K5658">
        <v>32.090000000000003</v>
      </c>
      <c r="L5658">
        <v>28.33</v>
      </c>
      <c r="M5658">
        <v>41.18</v>
      </c>
    </row>
    <row r="5659" spans="1:16" x14ac:dyDescent="0.25">
      <c r="A5659" t="s">
        <v>192</v>
      </c>
      <c r="B5659" t="s">
        <v>273</v>
      </c>
      <c r="H5659">
        <v>35.53</v>
      </c>
    </row>
    <row r="5660" spans="1:16" x14ac:dyDescent="0.25">
      <c r="A5660" t="s">
        <v>193</v>
      </c>
      <c r="B5660" t="s">
        <v>273</v>
      </c>
      <c r="K5660">
        <v>45.5</v>
      </c>
    </row>
    <row r="5661" spans="1:16" x14ac:dyDescent="0.25">
      <c r="A5661" t="s">
        <v>194</v>
      </c>
      <c r="B5661" t="s">
        <v>273</v>
      </c>
      <c r="E5661">
        <v>51.2</v>
      </c>
      <c r="F5661">
        <v>49.67</v>
      </c>
      <c r="J5661">
        <v>57.89</v>
      </c>
      <c r="K5661">
        <v>63.47</v>
      </c>
      <c r="N5661">
        <v>50.68</v>
      </c>
    </row>
    <row r="5662" spans="1:16" x14ac:dyDescent="0.25">
      <c r="A5662" t="s">
        <v>195</v>
      </c>
      <c r="B5662" t="s">
        <v>273</v>
      </c>
      <c r="M5662">
        <v>58.95</v>
      </c>
    </row>
    <row r="5663" spans="1:16" x14ac:dyDescent="0.25">
      <c r="A5663" t="s">
        <v>196</v>
      </c>
      <c r="B5663" t="s">
        <v>273</v>
      </c>
      <c r="C5663">
        <v>58.4</v>
      </c>
      <c r="D5663">
        <v>60.07</v>
      </c>
      <c r="F5663">
        <v>46.38</v>
      </c>
      <c r="G5663">
        <v>57.69</v>
      </c>
      <c r="H5663">
        <v>71.709999999999994</v>
      </c>
      <c r="I5663">
        <v>58.78</v>
      </c>
      <c r="J5663">
        <v>68.8</v>
      </c>
      <c r="K5663">
        <v>56.76</v>
      </c>
      <c r="M5663">
        <v>70.819999999999993</v>
      </c>
    </row>
    <row r="5664" spans="1:16" x14ac:dyDescent="0.25">
      <c r="A5664" t="s">
        <v>197</v>
      </c>
      <c r="B5664" t="s">
        <v>273</v>
      </c>
      <c r="I5664">
        <v>52.85</v>
      </c>
      <c r="J5664">
        <v>62.68</v>
      </c>
      <c r="K5664">
        <v>50.14</v>
      </c>
      <c r="L5664">
        <v>56.27</v>
      </c>
      <c r="M5664">
        <v>20.37</v>
      </c>
    </row>
    <row r="5665" spans="1:16" x14ac:dyDescent="0.25">
      <c r="A5665" t="s">
        <v>198</v>
      </c>
      <c r="B5665" t="s">
        <v>273</v>
      </c>
      <c r="C5665">
        <v>30.79</v>
      </c>
      <c r="D5665">
        <v>58.37</v>
      </c>
      <c r="F5665">
        <v>50.45</v>
      </c>
      <c r="G5665">
        <v>51.68</v>
      </c>
      <c r="H5665">
        <v>55.57</v>
      </c>
      <c r="I5665">
        <v>60.3</v>
      </c>
      <c r="J5665">
        <v>61.77</v>
      </c>
      <c r="K5665">
        <v>47.43</v>
      </c>
      <c r="L5665">
        <v>43.22</v>
      </c>
    </row>
    <row r="5666" spans="1:16" x14ac:dyDescent="0.25">
      <c r="A5666" t="s">
        <v>199</v>
      </c>
      <c r="B5666" t="s">
        <v>273</v>
      </c>
    </row>
    <row r="5667" spans="1:16" x14ac:dyDescent="0.25">
      <c r="A5667" t="s">
        <v>200</v>
      </c>
      <c r="B5667" t="s">
        <v>273</v>
      </c>
    </row>
    <row r="5668" spans="1:16" x14ac:dyDescent="0.25">
      <c r="A5668" t="s">
        <v>201</v>
      </c>
      <c r="B5668" t="s">
        <v>273</v>
      </c>
      <c r="G5668">
        <v>25.03</v>
      </c>
      <c r="H5668">
        <v>23.97</v>
      </c>
      <c r="I5668">
        <v>22.87</v>
      </c>
      <c r="J5668">
        <v>23.74</v>
      </c>
    </row>
    <row r="5669" spans="1:16" x14ac:dyDescent="0.25">
      <c r="A5669" t="s">
        <v>202</v>
      </c>
      <c r="B5669" t="s">
        <v>273</v>
      </c>
    </row>
    <row r="5670" spans="1:16" x14ac:dyDescent="0.25">
      <c r="A5670" t="s">
        <v>203</v>
      </c>
      <c r="B5670" t="s">
        <v>273</v>
      </c>
    </row>
    <row r="5671" spans="1:16" x14ac:dyDescent="0.25">
      <c r="A5671" t="s">
        <v>204</v>
      </c>
      <c r="B5671" t="s">
        <v>273</v>
      </c>
    </row>
    <row r="5672" spans="1:16" x14ac:dyDescent="0.25">
      <c r="A5672" t="s">
        <v>205</v>
      </c>
      <c r="B5672" t="s">
        <v>273</v>
      </c>
    </row>
    <row r="5673" spans="1:16" x14ac:dyDescent="0.25">
      <c r="A5673" t="s">
        <v>206</v>
      </c>
      <c r="B5673" t="s">
        <v>273</v>
      </c>
      <c r="I5673">
        <v>59.79</v>
      </c>
      <c r="J5673">
        <v>59.85</v>
      </c>
      <c r="K5673">
        <v>47.74</v>
      </c>
      <c r="L5673">
        <v>74.459999999999994</v>
      </c>
    </row>
    <row r="5674" spans="1:16" x14ac:dyDescent="0.25">
      <c r="A5674" t="s">
        <v>207</v>
      </c>
      <c r="B5674" t="s">
        <v>273</v>
      </c>
    </row>
    <row r="5675" spans="1:16" x14ac:dyDescent="0.25">
      <c r="A5675" t="s">
        <v>208</v>
      </c>
      <c r="B5675" t="s">
        <v>273</v>
      </c>
      <c r="J5675">
        <v>51.35</v>
      </c>
      <c r="K5675">
        <v>33.56</v>
      </c>
      <c r="L5675">
        <v>34.450000000000003</v>
      </c>
      <c r="M5675">
        <v>23.52</v>
      </c>
      <c r="N5675">
        <v>33.65</v>
      </c>
      <c r="O5675">
        <v>26.48</v>
      </c>
      <c r="P5675">
        <v>20.7</v>
      </c>
    </row>
    <row r="5676" spans="1:16" x14ac:dyDescent="0.25">
      <c r="A5676" t="s">
        <v>209</v>
      </c>
      <c r="B5676" t="s">
        <v>273</v>
      </c>
      <c r="C5676">
        <v>37.83</v>
      </c>
      <c r="D5676">
        <v>35.82</v>
      </c>
      <c r="E5676">
        <v>42.43</v>
      </c>
      <c r="F5676">
        <v>42.79</v>
      </c>
      <c r="H5676">
        <v>22.77</v>
      </c>
      <c r="K5676">
        <v>35.75</v>
      </c>
    </row>
    <row r="5677" spans="1:16" x14ac:dyDescent="0.25">
      <c r="A5677" t="s">
        <v>210</v>
      </c>
      <c r="B5677" t="s">
        <v>273</v>
      </c>
      <c r="C5677">
        <v>53.51</v>
      </c>
      <c r="N5677">
        <v>42.8</v>
      </c>
      <c r="O5677">
        <v>42.47</v>
      </c>
      <c r="P5677">
        <v>39.28</v>
      </c>
    </row>
    <row r="5678" spans="1:16" x14ac:dyDescent="0.25">
      <c r="A5678" t="s">
        <v>211</v>
      </c>
      <c r="B5678" t="s">
        <v>273</v>
      </c>
      <c r="F5678">
        <v>57.9</v>
      </c>
      <c r="G5678">
        <v>54.03</v>
      </c>
      <c r="H5678">
        <v>59.73</v>
      </c>
      <c r="I5678">
        <v>63.01</v>
      </c>
      <c r="L5678">
        <v>65.69</v>
      </c>
      <c r="M5678">
        <v>51.71</v>
      </c>
    </row>
    <row r="5679" spans="1:16" x14ac:dyDescent="0.25">
      <c r="A5679" t="s">
        <v>212</v>
      </c>
      <c r="B5679" t="s">
        <v>273</v>
      </c>
    </row>
    <row r="5680" spans="1:16" x14ac:dyDescent="0.25">
      <c r="A5680" t="s">
        <v>214</v>
      </c>
      <c r="B5680" t="s">
        <v>273</v>
      </c>
    </row>
    <row r="5681" spans="1:16" x14ac:dyDescent="0.25">
      <c r="A5681" t="s">
        <v>213</v>
      </c>
      <c r="B5681" t="s">
        <v>273</v>
      </c>
    </row>
    <row r="5682" spans="1:16" x14ac:dyDescent="0.25">
      <c r="A5682" t="s">
        <v>215</v>
      </c>
      <c r="B5682" t="s">
        <v>273</v>
      </c>
    </row>
    <row r="5683" spans="1:16" x14ac:dyDescent="0.25">
      <c r="A5683" t="s">
        <v>216</v>
      </c>
      <c r="B5683" t="s">
        <v>273</v>
      </c>
    </row>
    <row r="5684" spans="1:16" x14ac:dyDescent="0.25">
      <c r="A5684" t="s">
        <v>217</v>
      </c>
      <c r="B5684" t="s">
        <v>273</v>
      </c>
    </row>
    <row r="5685" spans="1:16" x14ac:dyDescent="0.25">
      <c r="A5685" t="s">
        <v>218</v>
      </c>
      <c r="B5685" t="s">
        <v>273</v>
      </c>
    </row>
    <row r="5686" spans="1:16" x14ac:dyDescent="0.25">
      <c r="A5686" t="s">
        <v>219</v>
      </c>
      <c r="B5686" t="s">
        <v>273</v>
      </c>
    </row>
    <row r="5687" spans="1:16" x14ac:dyDescent="0.25">
      <c r="A5687" t="s">
        <v>220</v>
      </c>
      <c r="B5687" t="s">
        <v>273</v>
      </c>
    </row>
    <row r="5688" spans="1:16" x14ac:dyDescent="0.25">
      <c r="A5688" t="s">
        <v>221</v>
      </c>
      <c r="B5688" t="s">
        <v>273</v>
      </c>
      <c r="L5688">
        <v>51.65</v>
      </c>
      <c r="M5688">
        <v>54.19</v>
      </c>
      <c r="N5688">
        <v>49.42</v>
      </c>
      <c r="O5688">
        <v>48.89</v>
      </c>
      <c r="P5688">
        <v>59.87</v>
      </c>
    </row>
    <row r="5689" spans="1:16" x14ac:dyDescent="0.25">
      <c r="A5689" t="s">
        <v>222</v>
      </c>
      <c r="B5689" t="s">
        <v>273</v>
      </c>
    </row>
    <row r="5690" spans="1:16" x14ac:dyDescent="0.25">
      <c r="A5690" t="s">
        <v>223</v>
      </c>
      <c r="B5690" t="s">
        <v>273</v>
      </c>
      <c r="N5690">
        <v>28.36</v>
      </c>
      <c r="O5690">
        <v>28.29</v>
      </c>
      <c r="P5690">
        <v>22.93</v>
      </c>
    </row>
    <row r="5691" spans="1:16" x14ac:dyDescent="0.25">
      <c r="A5691" t="s">
        <v>224</v>
      </c>
      <c r="B5691" t="s">
        <v>273</v>
      </c>
      <c r="M5691">
        <v>25.59</v>
      </c>
      <c r="N5691">
        <v>31.81</v>
      </c>
      <c r="O5691">
        <v>27.35</v>
      </c>
      <c r="P5691">
        <v>19.86</v>
      </c>
    </row>
    <row r="5692" spans="1:16" x14ac:dyDescent="0.25">
      <c r="A5692" t="s">
        <v>225</v>
      </c>
      <c r="B5692" t="s">
        <v>273</v>
      </c>
    </row>
    <row r="5693" spans="1:16" x14ac:dyDescent="0.25">
      <c r="A5693" t="s">
        <v>226</v>
      </c>
      <c r="B5693" t="s">
        <v>273</v>
      </c>
      <c r="O5693">
        <v>27.86</v>
      </c>
      <c r="P5693">
        <v>27.86</v>
      </c>
    </row>
    <row r="5694" spans="1:16" x14ac:dyDescent="0.25">
      <c r="A5694" t="s">
        <v>227</v>
      </c>
      <c r="B5694" t="s">
        <v>273</v>
      </c>
    </row>
    <row r="5695" spans="1:16" x14ac:dyDescent="0.25">
      <c r="A5695" t="s">
        <v>228</v>
      </c>
      <c r="B5695" t="s">
        <v>273</v>
      </c>
    </row>
    <row r="5696" spans="1:16" x14ac:dyDescent="0.25">
      <c r="A5696" t="s">
        <v>229</v>
      </c>
      <c r="B5696" t="s">
        <v>273</v>
      </c>
      <c r="M5696">
        <v>56.56</v>
      </c>
      <c r="N5696">
        <v>62.55</v>
      </c>
      <c r="O5696">
        <v>64.13</v>
      </c>
      <c r="P5696">
        <v>61.41</v>
      </c>
    </row>
    <row r="5697" spans="1:16" x14ac:dyDescent="0.25">
      <c r="A5697" t="s">
        <v>230</v>
      </c>
      <c r="B5697" t="s">
        <v>273</v>
      </c>
      <c r="K5697">
        <v>59.21</v>
      </c>
      <c r="L5697">
        <v>62.76</v>
      </c>
      <c r="M5697">
        <v>51.01</v>
      </c>
      <c r="N5697">
        <v>62.78</v>
      </c>
      <c r="O5697">
        <v>63.84</v>
      </c>
    </row>
    <row r="5698" spans="1:16" x14ac:dyDescent="0.25">
      <c r="A5698" t="s">
        <v>231</v>
      </c>
      <c r="B5698" t="s">
        <v>273</v>
      </c>
      <c r="C5698">
        <v>42.79</v>
      </c>
      <c r="D5698">
        <v>16.39</v>
      </c>
    </row>
    <row r="5699" spans="1:16" x14ac:dyDescent="0.25">
      <c r="A5699" t="s">
        <v>232</v>
      </c>
      <c r="B5699" t="s">
        <v>273</v>
      </c>
      <c r="O5699">
        <v>21.57</v>
      </c>
    </row>
    <row r="5700" spans="1:16" x14ac:dyDescent="0.25">
      <c r="A5700" t="s">
        <v>233</v>
      </c>
      <c r="B5700" t="s">
        <v>273</v>
      </c>
      <c r="F5700">
        <v>50</v>
      </c>
      <c r="G5700">
        <v>50</v>
      </c>
      <c r="H5700">
        <v>50</v>
      </c>
      <c r="I5700">
        <v>50</v>
      </c>
      <c r="J5700">
        <v>50</v>
      </c>
      <c r="K5700">
        <v>50</v>
      </c>
      <c r="L5700">
        <v>50</v>
      </c>
      <c r="M5700">
        <v>50</v>
      </c>
      <c r="N5700">
        <v>50</v>
      </c>
      <c r="O5700">
        <v>50</v>
      </c>
      <c r="P5700">
        <v>50</v>
      </c>
    </row>
    <row r="5701" spans="1:16" x14ac:dyDescent="0.25">
      <c r="A5701" t="s">
        <v>234</v>
      </c>
      <c r="B5701" t="s">
        <v>273</v>
      </c>
      <c r="H5701">
        <v>29</v>
      </c>
      <c r="I5701">
        <v>19.46</v>
      </c>
      <c r="J5701">
        <v>20.95</v>
      </c>
      <c r="K5701">
        <v>16.309999999999999</v>
      </c>
      <c r="L5701">
        <v>17.66</v>
      </c>
      <c r="M5701">
        <v>25.82</v>
      </c>
      <c r="N5701">
        <v>31.02</v>
      </c>
      <c r="O5701">
        <v>44.63</v>
      </c>
      <c r="P5701">
        <v>19.88</v>
      </c>
    </row>
    <row r="5702" spans="1:16" x14ac:dyDescent="0.25">
      <c r="A5702" t="s">
        <v>235</v>
      </c>
      <c r="B5702" t="s">
        <v>273</v>
      </c>
      <c r="C5702">
        <v>74.66</v>
      </c>
      <c r="H5702">
        <v>63.77</v>
      </c>
      <c r="J5702">
        <v>62.66</v>
      </c>
      <c r="K5702">
        <v>48.98</v>
      </c>
      <c r="L5702">
        <v>46.36</v>
      </c>
      <c r="M5702">
        <v>53.32</v>
      </c>
      <c r="N5702">
        <v>57.26</v>
      </c>
      <c r="O5702">
        <v>55.29</v>
      </c>
      <c r="P5702">
        <v>50.45</v>
      </c>
    </row>
    <row r="5703" spans="1:16" x14ac:dyDescent="0.25">
      <c r="A5703" t="s">
        <v>236</v>
      </c>
      <c r="B5703" t="s">
        <v>273</v>
      </c>
      <c r="I5703">
        <v>35.72</v>
      </c>
      <c r="J5703">
        <v>63.43</v>
      </c>
      <c r="K5703">
        <v>58.94</v>
      </c>
      <c r="L5703">
        <v>56.07</v>
      </c>
      <c r="M5703">
        <v>57.27</v>
      </c>
      <c r="N5703">
        <v>54.55</v>
      </c>
      <c r="O5703">
        <v>60.75</v>
      </c>
      <c r="P5703">
        <v>57.71</v>
      </c>
    </row>
    <row r="5704" spans="1:16" x14ac:dyDescent="0.25">
      <c r="A5704" t="s">
        <v>237</v>
      </c>
      <c r="B5704" t="s">
        <v>273</v>
      </c>
    </row>
    <row r="5705" spans="1:16" x14ac:dyDescent="0.25">
      <c r="A5705" t="s">
        <v>238</v>
      </c>
      <c r="B5705" t="s">
        <v>273</v>
      </c>
    </row>
    <row r="5706" spans="1:16" x14ac:dyDescent="0.25">
      <c r="A5706" t="s">
        <v>239</v>
      </c>
      <c r="B5706" t="s">
        <v>273</v>
      </c>
      <c r="C5706">
        <v>60.35</v>
      </c>
      <c r="D5706">
        <v>52.88</v>
      </c>
      <c r="F5706">
        <v>59.82</v>
      </c>
      <c r="G5706">
        <v>57.54</v>
      </c>
      <c r="H5706">
        <v>60.72</v>
      </c>
      <c r="I5706">
        <v>62.12</v>
      </c>
      <c r="J5706">
        <v>59.2</v>
      </c>
      <c r="K5706">
        <v>57.71</v>
      </c>
      <c r="L5706">
        <v>58.97</v>
      </c>
      <c r="M5706">
        <v>59.03</v>
      </c>
      <c r="N5706">
        <v>60.39</v>
      </c>
      <c r="O5706">
        <v>48.34</v>
      </c>
      <c r="P5706">
        <v>57.92</v>
      </c>
    </row>
    <row r="5707" spans="1:16" x14ac:dyDescent="0.25">
      <c r="A5707" t="s">
        <v>240</v>
      </c>
      <c r="B5707" t="s">
        <v>273</v>
      </c>
    </row>
    <row r="5708" spans="1:16" x14ac:dyDescent="0.25">
      <c r="A5708" t="s">
        <v>241</v>
      </c>
      <c r="B5708" t="s">
        <v>273</v>
      </c>
    </row>
    <row r="5709" spans="1:16" x14ac:dyDescent="0.25">
      <c r="A5709" t="s">
        <v>242</v>
      </c>
      <c r="B5709" t="s">
        <v>273</v>
      </c>
      <c r="O5709">
        <v>56.53</v>
      </c>
      <c r="P5709">
        <v>29.78</v>
      </c>
    </row>
    <row r="5710" spans="1:16" x14ac:dyDescent="0.25">
      <c r="A5710" t="s">
        <v>243</v>
      </c>
      <c r="B5710" t="s">
        <v>273</v>
      </c>
    </row>
    <row r="5711" spans="1:16" x14ac:dyDescent="0.25">
      <c r="A5711" t="s">
        <v>244</v>
      </c>
      <c r="B5711" t="s">
        <v>273</v>
      </c>
      <c r="I5711">
        <v>60.09</v>
      </c>
      <c r="K5711">
        <v>51.31</v>
      </c>
      <c r="L5711">
        <v>50.55</v>
      </c>
      <c r="M5711">
        <v>52.2</v>
      </c>
      <c r="N5711">
        <v>52.92</v>
      </c>
      <c r="O5711">
        <v>54.16</v>
      </c>
      <c r="P5711">
        <v>65.44</v>
      </c>
    </row>
    <row r="5712" spans="1:16" x14ac:dyDescent="0.25">
      <c r="A5712" t="s">
        <v>245</v>
      </c>
      <c r="B5712" t="s">
        <v>273</v>
      </c>
      <c r="N5712">
        <v>34</v>
      </c>
    </row>
    <row r="5713" spans="1:16" x14ac:dyDescent="0.25">
      <c r="A5713" t="s">
        <v>246</v>
      </c>
      <c r="B5713" t="s">
        <v>273</v>
      </c>
    </row>
    <row r="5714" spans="1:16" x14ac:dyDescent="0.25">
      <c r="A5714" t="s">
        <v>247</v>
      </c>
      <c r="B5714" t="s">
        <v>273</v>
      </c>
    </row>
    <row r="5715" spans="1:16" x14ac:dyDescent="0.25">
      <c r="A5715" t="s">
        <v>248</v>
      </c>
      <c r="B5715" t="s">
        <v>273</v>
      </c>
    </row>
    <row r="5716" spans="1:16" x14ac:dyDescent="0.25">
      <c r="A5716" t="s">
        <v>249</v>
      </c>
      <c r="B5716" t="s">
        <v>273</v>
      </c>
      <c r="P5716">
        <v>46.03</v>
      </c>
    </row>
    <row r="5717" spans="1:16" x14ac:dyDescent="0.25">
      <c r="A5717" t="s">
        <v>250</v>
      </c>
      <c r="B5717" t="s">
        <v>273</v>
      </c>
      <c r="N5717">
        <v>29.74</v>
      </c>
      <c r="O5717">
        <v>29.56</v>
      </c>
      <c r="P5717">
        <v>31.03</v>
      </c>
    </row>
    <row r="5718" spans="1:16" x14ac:dyDescent="0.25">
      <c r="A5718" t="s">
        <v>5</v>
      </c>
      <c r="B5718" t="s">
        <v>273</v>
      </c>
      <c r="C5718">
        <v>68.37</v>
      </c>
      <c r="E5718">
        <v>69.84</v>
      </c>
      <c r="F5718">
        <v>68.989999999999995</v>
      </c>
      <c r="H5718">
        <v>69.53</v>
      </c>
    </row>
    <row r="5719" spans="1:16" x14ac:dyDescent="0.25">
      <c r="A5719" t="s">
        <v>7</v>
      </c>
      <c r="B5719" t="s">
        <v>273</v>
      </c>
      <c r="C5719">
        <v>59.96</v>
      </c>
      <c r="D5719">
        <v>61.26</v>
      </c>
      <c r="E5719">
        <v>62.22</v>
      </c>
      <c r="F5719">
        <v>63.1</v>
      </c>
      <c r="G5719">
        <v>62.54</v>
      </c>
      <c r="H5719">
        <v>58.97</v>
      </c>
      <c r="I5719">
        <v>59.93</v>
      </c>
      <c r="J5719">
        <v>60.71</v>
      </c>
      <c r="K5719">
        <v>57.73</v>
      </c>
      <c r="L5719">
        <v>55.81</v>
      </c>
      <c r="M5719">
        <v>70.98</v>
      </c>
      <c r="N5719">
        <v>74.64</v>
      </c>
      <c r="O5719">
        <v>71.2</v>
      </c>
      <c r="P5719">
        <v>73.42</v>
      </c>
    </row>
    <row r="5720" spans="1:16" x14ac:dyDescent="0.25">
      <c r="A5720" t="s">
        <v>8</v>
      </c>
      <c r="B5720" t="s">
        <v>273</v>
      </c>
      <c r="H5720">
        <v>69.61</v>
      </c>
      <c r="I5720">
        <v>78.91</v>
      </c>
      <c r="K5720">
        <v>54.25</v>
      </c>
      <c r="L5720">
        <v>53.53</v>
      </c>
      <c r="M5720">
        <v>52.79</v>
      </c>
      <c r="N5720">
        <v>55.27</v>
      </c>
      <c r="O5720">
        <v>60.39</v>
      </c>
      <c r="P5720">
        <v>60.39</v>
      </c>
    </row>
    <row r="5721" spans="1:16" x14ac:dyDescent="0.25">
      <c r="A5721" t="s">
        <v>9</v>
      </c>
      <c r="B5721" t="s">
        <v>273</v>
      </c>
      <c r="C5721">
        <v>69.03</v>
      </c>
      <c r="H5721">
        <v>76.709999999999994</v>
      </c>
      <c r="I5721">
        <v>67.95</v>
      </c>
      <c r="J5721">
        <v>67.45</v>
      </c>
      <c r="M5721">
        <v>71.17</v>
      </c>
      <c r="N5721">
        <v>75.06</v>
      </c>
      <c r="O5721">
        <v>67.790000000000006</v>
      </c>
      <c r="P5721">
        <v>65.87</v>
      </c>
    </row>
    <row r="5722" spans="1:16" x14ac:dyDescent="0.25">
      <c r="A5722" t="s">
        <v>10</v>
      </c>
      <c r="B5722" t="s">
        <v>273</v>
      </c>
      <c r="C5722">
        <v>44.35</v>
      </c>
      <c r="D5722">
        <v>45.81</v>
      </c>
      <c r="F5722">
        <v>44.22</v>
      </c>
      <c r="G5722">
        <v>45.91</v>
      </c>
      <c r="H5722">
        <v>48.68</v>
      </c>
      <c r="I5722">
        <v>48.08</v>
      </c>
      <c r="J5722">
        <v>42.66</v>
      </c>
      <c r="K5722">
        <v>40.46</v>
      </c>
      <c r="L5722">
        <v>36.56</v>
      </c>
      <c r="M5722">
        <v>37.58</v>
      </c>
      <c r="N5722">
        <v>38.25</v>
      </c>
      <c r="O5722">
        <v>45.88</v>
      </c>
      <c r="P5722">
        <v>31.42</v>
      </c>
    </row>
    <row r="5723" spans="1:16" x14ac:dyDescent="0.25">
      <c r="A5723" t="s">
        <v>11</v>
      </c>
      <c r="B5723" t="s">
        <v>273</v>
      </c>
      <c r="G5723">
        <v>69.47</v>
      </c>
      <c r="H5723">
        <v>67.06</v>
      </c>
      <c r="J5723">
        <v>72.959999999999994</v>
      </c>
    </row>
    <row r="5724" spans="1:16" x14ac:dyDescent="0.25">
      <c r="A5724" t="s">
        <v>12</v>
      </c>
      <c r="B5724" t="s">
        <v>273</v>
      </c>
      <c r="I5724">
        <v>12.51</v>
      </c>
      <c r="J5724">
        <v>22.96</v>
      </c>
      <c r="K5724">
        <v>17.100000000000001</v>
      </c>
      <c r="L5724">
        <v>21.3</v>
      </c>
      <c r="M5724">
        <v>24.55</v>
      </c>
      <c r="N5724">
        <v>27.7</v>
      </c>
    </row>
    <row r="5725" spans="1:16" x14ac:dyDescent="0.25">
      <c r="A5725" t="s">
        <v>13</v>
      </c>
      <c r="B5725" t="s">
        <v>273</v>
      </c>
      <c r="D5725">
        <v>43.16</v>
      </c>
      <c r="E5725">
        <v>52</v>
      </c>
      <c r="F5725">
        <v>52.76</v>
      </c>
      <c r="G5725">
        <v>60.01</v>
      </c>
      <c r="H5725">
        <v>64.3</v>
      </c>
      <c r="I5725">
        <v>69.8</v>
      </c>
      <c r="J5725">
        <v>48.61</v>
      </c>
      <c r="K5725">
        <v>49.66</v>
      </c>
      <c r="L5725">
        <v>53.13</v>
      </c>
      <c r="M5725">
        <v>49.2</v>
      </c>
      <c r="N5725">
        <v>32.299999999999997</v>
      </c>
      <c r="O5725">
        <v>31.7</v>
      </c>
      <c r="P5725">
        <v>34.14</v>
      </c>
    </row>
    <row r="5726" spans="1:16" x14ac:dyDescent="0.25">
      <c r="A5726" t="s">
        <v>14</v>
      </c>
      <c r="B5726" t="s">
        <v>273</v>
      </c>
      <c r="G5726">
        <v>33.78</v>
      </c>
      <c r="H5726">
        <v>29.85</v>
      </c>
      <c r="I5726">
        <v>30.9</v>
      </c>
      <c r="J5726">
        <v>30.04</v>
      </c>
      <c r="K5726">
        <v>40.83</v>
      </c>
      <c r="L5726">
        <v>42.58</v>
      </c>
      <c r="M5726">
        <v>42.27</v>
      </c>
      <c r="N5726">
        <v>44.45</v>
      </c>
    </row>
    <row r="5727" spans="1:16" x14ac:dyDescent="0.25">
      <c r="A5727" t="s">
        <v>15</v>
      </c>
      <c r="B5727" t="s">
        <v>273</v>
      </c>
    </row>
    <row r="5728" spans="1:16" x14ac:dyDescent="0.25">
      <c r="A5728" t="s">
        <v>16</v>
      </c>
      <c r="B5728" t="s">
        <v>273</v>
      </c>
      <c r="C5728">
        <v>66.680000000000007</v>
      </c>
      <c r="D5728">
        <v>69.989999999999995</v>
      </c>
      <c r="F5728">
        <v>64.680000000000007</v>
      </c>
      <c r="H5728">
        <v>67.55</v>
      </c>
      <c r="I5728">
        <v>72.19</v>
      </c>
      <c r="J5728">
        <v>68.63</v>
      </c>
      <c r="K5728">
        <v>70.78</v>
      </c>
      <c r="L5728">
        <v>69.34</v>
      </c>
      <c r="M5728">
        <v>65.180000000000007</v>
      </c>
      <c r="N5728">
        <v>65.62</v>
      </c>
      <c r="O5728">
        <v>67.5</v>
      </c>
      <c r="P5728">
        <v>58.86</v>
      </c>
    </row>
    <row r="5729" spans="1:16" x14ac:dyDescent="0.25">
      <c r="A5729" t="s">
        <v>17</v>
      </c>
      <c r="B5729" t="s">
        <v>273</v>
      </c>
      <c r="C5729">
        <v>39.369999999999997</v>
      </c>
      <c r="D5729">
        <v>44.65</v>
      </c>
      <c r="E5729">
        <v>49.48</v>
      </c>
      <c r="F5729">
        <v>43.63</v>
      </c>
      <c r="G5729">
        <v>38.14</v>
      </c>
      <c r="H5729">
        <v>40.159999999999997</v>
      </c>
      <c r="I5729">
        <v>40.659999999999997</v>
      </c>
      <c r="J5729">
        <v>42.1</v>
      </c>
      <c r="K5729">
        <v>41.42</v>
      </c>
      <c r="L5729">
        <v>28.06</v>
      </c>
      <c r="M5729">
        <v>42.07</v>
      </c>
      <c r="N5729">
        <v>43.64</v>
      </c>
      <c r="O5729">
        <v>43.96</v>
      </c>
      <c r="P5729">
        <v>43.09</v>
      </c>
    </row>
    <row r="5730" spans="1:16" x14ac:dyDescent="0.25">
      <c r="A5730" t="s">
        <v>18</v>
      </c>
      <c r="B5730" t="s">
        <v>273</v>
      </c>
      <c r="C5730">
        <v>22.96</v>
      </c>
      <c r="D5730">
        <v>34.86</v>
      </c>
      <c r="E5730">
        <v>33.32</v>
      </c>
      <c r="F5730">
        <v>36.68</v>
      </c>
      <c r="G5730">
        <v>52.13</v>
      </c>
      <c r="H5730">
        <v>41.07</v>
      </c>
      <c r="I5730">
        <v>21.49</v>
      </c>
      <c r="J5730">
        <v>24.7</v>
      </c>
      <c r="K5730">
        <v>23.02</v>
      </c>
      <c r="L5730">
        <v>30.52</v>
      </c>
      <c r="M5730">
        <v>50.72</v>
      </c>
      <c r="N5730">
        <v>51.17</v>
      </c>
      <c r="O5730">
        <v>46.47</v>
      </c>
      <c r="P5730">
        <v>38.67</v>
      </c>
    </row>
    <row r="5731" spans="1:16" x14ac:dyDescent="0.25">
      <c r="A5731" t="s">
        <v>19</v>
      </c>
      <c r="B5731" t="s">
        <v>273</v>
      </c>
      <c r="D5731">
        <v>47.61</v>
      </c>
      <c r="E5731">
        <v>45.5</v>
      </c>
      <c r="F5731">
        <v>52.38</v>
      </c>
      <c r="G5731">
        <v>59.06</v>
      </c>
      <c r="H5731">
        <v>61.88</v>
      </c>
      <c r="I5731">
        <v>63.94</v>
      </c>
      <c r="L5731">
        <v>49</v>
      </c>
      <c r="M5731">
        <v>44.1</v>
      </c>
      <c r="N5731">
        <v>56.44</v>
      </c>
    </row>
    <row r="5732" spans="1:16" x14ac:dyDescent="0.25">
      <c r="A5732" t="s">
        <v>20</v>
      </c>
      <c r="B5732" t="s">
        <v>273</v>
      </c>
      <c r="E5732">
        <v>22.16</v>
      </c>
      <c r="F5732">
        <v>22.96</v>
      </c>
      <c r="G5732">
        <v>25</v>
      </c>
      <c r="H5732">
        <v>26.63</v>
      </c>
      <c r="I5732">
        <v>26.73</v>
      </c>
      <c r="J5732">
        <v>26.69</v>
      </c>
      <c r="K5732">
        <v>25.17</v>
      </c>
      <c r="L5732">
        <v>24.46</v>
      </c>
      <c r="M5732">
        <v>24.98</v>
      </c>
      <c r="O5732">
        <v>21.94</v>
      </c>
      <c r="P5732">
        <v>23.57</v>
      </c>
    </row>
    <row r="5733" spans="1:16" x14ac:dyDescent="0.25">
      <c r="A5733" t="s">
        <v>21</v>
      </c>
      <c r="B5733" t="s">
        <v>273</v>
      </c>
      <c r="D5733">
        <v>57.51</v>
      </c>
      <c r="E5733">
        <v>58.54</v>
      </c>
      <c r="F5733">
        <v>57.08</v>
      </c>
      <c r="G5733">
        <v>55.2</v>
      </c>
      <c r="H5733">
        <v>59.17</v>
      </c>
      <c r="I5733">
        <v>58.56</v>
      </c>
      <c r="J5733">
        <v>54.65</v>
      </c>
      <c r="K5733">
        <v>63.37</v>
      </c>
      <c r="L5733">
        <v>65.81</v>
      </c>
      <c r="M5733">
        <v>66.36</v>
      </c>
      <c r="N5733">
        <v>53.87</v>
      </c>
      <c r="O5733">
        <v>62.24</v>
      </c>
      <c r="P5733">
        <v>60.19</v>
      </c>
    </row>
    <row r="5734" spans="1:16" x14ac:dyDescent="0.25">
      <c r="A5734" t="s">
        <v>22</v>
      </c>
      <c r="B5734" t="s">
        <v>273</v>
      </c>
      <c r="E5734">
        <v>17.62</v>
      </c>
      <c r="F5734">
        <v>19.559999999999999</v>
      </c>
      <c r="G5734">
        <v>23.46</v>
      </c>
      <c r="I5734">
        <v>26.92</v>
      </c>
      <c r="L5734">
        <v>24.55</v>
      </c>
      <c r="M5734">
        <v>23.94</v>
      </c>
      <c r="N5734">
        <v>35.700000000000003</v>
      </c>
      <c r="O5734">
        <v>24.92</v>
      </c>
      <c r="P5734">
        <v>29.18</v>
      </c>
    </row>
    <row r="5735" spans="1:16" x14ac:dyDescent="0.25">
      <c r="A5735" t="s">
        <v>23</v>
      </c>
      <c r="B5735" t="s">
        <v>273</v>
      </c>
      <c r="G5735">
        <v>26.47</v>
      </c>
      <c r="H5735">
        <v>25.64</v>
      </c>
      <c r="I5735">
        <v>25.08</v>
      </c>
      <c r="J5735">
        <v>26.5</v>
      </c>
      <c r="K5735">
        <v>26.11</v>
      </c>
      <c r="L5735">
        <v>28.79</v>
      </c>
      <c r="M5735">
        <v>33.450000000000003</v>
      </c>
      <c r="N5735">
        <v>36.130000000000003</v>
      </c>
      <c r="O5735">
        <v>46.36</v>
      </c>
      <c r="P5735">
        <v>36.75</v>
      </c>
    </row>
    <row r="5736" spans="1:16" x14ac:dyDescent="0.25">
      <c r="A5736" t="s">
        <v>24</v>
      </c>
      <c r="B5736" t="s">
        <v>273</v>
      </c>
      <c r="C5736">
        <v>43.04</v>
      </c>
      <c r="D5736">
        <v>42.86</v>
      </c>
      <c r="E5736">
        <v>36.19</v>
      </c>
      <c r="F5736">
        <v>48.65</v>
      </c>
      <c r="G5736">
        <v>39.700000000000003</v>
      </c>
      <c r="H5736">
        <v>57.62</v>
      </c>
      <c r="I5736">
        <v>40.130000000000003</v>
      </c>
      <c r="J5736">
        <v>42.7</v>
      </c>
      <c r="K5736">
        <v>42.22</v>
      </c>
      <c r="L5736">
        <v>42.88</v>
      </c>
      <c r="M5736">
        <v>50.28</v>
      </c>
      <c r="N5736">
        <v>51.28</v>
      </c>
      <c r="O5736">
        <v>42.85</v>
      </c>
      <c r="P5736">
        <v>29.88</v>
      </c>
    </row>
    <row r="5737" spans="1:16" x14ac:dyDescent="0.25">
      <c r="A5737" t="s">
        <v>25</v>
      </c>
      <c r="B5737" t="s">
        <v>273</v>
      </c>
      <c r="H5737">
        <v>21.89</v>
      </c>
      <c r="I5737">
        <v>22.16</v>
      </c>
      <c r="J5737">
        <v>30.26</v>
      </c>
      <c r="K5737">
        <v>34.770000000000003</v>
      </c>
      <c r="L5737">
        <v>35.83</v>
      </c>
      <c r="M5737">
        <v>34.159999999999997</v>
      </c>
      <c r="N5737">
        <v>35.96</v>
      </c>
      <c r="O5737">
        <v>37.799999999999997</v>
      </c>
      <c r="P5737">
        <v>60.57</v>
      </c>
    </row>
    <row r="5738" spans="1:16" x14ac:dyDescent="0.25">
      <c r="A5738" t="s">
        <v>26</v>
      </c>
      <c r="B5738" t="s">
        <v>273</v>
      </c>
      <c r="D5738">
        <v>37.909999999999997</v>
      </c>
      <c r="G5738">
        <v>42.16</v>
      </c>
      <c r="H5738">
        <v>48.66</v>
      </c>
      <c r="J5738">
        <v>32.56</v>
      </c>
      <c r="K5738">
        <v>34.659999999999997</v>
      </c>
      <c r="L5738">
        <v>39.6</v>
      </c>
      <c r="M5738">
        <v>32.619999999999997</v>
      </c>
      <c r="N5738">
        <v>29.23</v>
      </c>
      <c r="O5738">
        <v>27.64</v>
      </c>
      <c r="P5738">
        <v>22.15</v>
      </c>
    </row>
    <row r="5739" spans="1:16" x14ac:dyDescent="0.25">
      <c r="A5739" t="s">
        <v>27</v>
      </c>
      <c r="B5739" t="s">
        <v>273</v>
      </c>
      <c r="G5739">
        <v>31.77</v>
      </c>
      <c r="H5739">
        <v>30.28</v>
      </c>
      <c r="I5739">
        <v>39.619999999999997</v>
      </c>
      <c r="M5739">
        <v>31.65</v>
      </c>
      <c r="N5739">
        <v>31.71</v>
      </c>
      <c r="O5739">
        <v>38.69</v>
      </c>
    </row>
    <row r="5740" spans="1:16" x14ac:dyDescent="0.25">
      <c r="A5740" t="s">
        <v>28</v>
      </c>
      <c r="B5740" t="s">
        <v>273</v>
      </c>
      <c r="L5740">
        <v>36.619999999999997</v>
      </c>
      <c r="M5740">
        <v>35.83</v>
      </c>
      <c r="N5740">
        <v>30.03</v>
      </c>
      <c r="O5740">
        <v>30.84</v>
      </c>
      <c r="P5740">
        <v>30.49</v>
      </c>
    </row>
    <row r="5741" spans="1:16" x14ac:dyDescent="0.25">
      <c r="A5741" t="s">
        <v>29</v>
      </c>
      <c r="B5741" t="s">
        <v>273</v>
      </c>
      <c r="L5741">
        <v>56.16</v>
      </c>
      <c r="M5741">
        <v>58.06</v>
      </c>
      <c r="N5741">
        <v>62.13</v>
      </c>
      <c r="O5741">
        <v>62.22</v>
      </c>
      <c r="P5741">
        <v>62.1</v>
      </c>
    </row>
    <row r="5742" spans="1:16" x14ac:dyDescent="0.25">
      <c r="A5742" t="s">
        <v>30</v>
      </c>
      <c r="B5742" t="s">
        <v>273</v>
      </c>
      <c r="D5742">
        <v>44.51</v>
      </c>
      <c r="E5742">
        <v>42.11</v>
      </c>
      <c r="F5742">
        <v>49.39</v>
      </c>
      <c r="G5742">
        <v>42.13</v>
      </c>
      <c r="H5742">
        <v>44.05</v>
      </c>
      <c r="I5742">
        <v>42.31</v>
      </c>
      <c r="J5742">
        <v>47.94</v>
      </c>
      <c r="K5742">
        <v>47.92</v>
      </c>
    </row>
    <row r="5743" spans="1:16" x14ac:dyDescent="0.25">
      <c r="A5743" t="s">
        <v>31</v>
      </c>
      <c r="B5743" t="s">
        <v>273</v>
      </c>
      <c r="I5743">
        <v>34.74</v>
      </c>
      <c r="J5743">
        <v>35.14</v>
      </c>
      <c r="K5743">
        <v>36.5</v>
      </c>
      <c r="L5743">
        <v>31.84</v>
      </c>
      <c r="M5743">
        <v>31.99</v>
      </c>
      <c r="N5743">
        <v>46.32</v>
      </c>
      <c r="O5743">
        <v>54.43</v>
      </c>
      <c r="P5743">
        <v>47.2</v>
      </c>
    </row>
    <row r="5744" spans="1:16" x14ac:dyDescent="0.25">
      <c r="A5744" t="s">
        <v>32</v>
      </c>
      <c r="B5744" t="s">
        <v>273</v>
      </c>
      <c r="F5744">
        <v>36.61</v>
      </c>
      <c r="G5744">
        <v>36.47</v>
      </c>
      <c r="H5744">
        <v>36.47</v>
      </c>
      <c r="I5744">
        <v>31.02</v>
      </c>
      <c r="J5744">
        <v>31.57</v>
      </c>
      <c r="K5744">
        <v>28.53</v>
      </c>
      <c r="L5744">
        <v>28.88</v>
      </c>
      <c r="M5744">
        <v>24.15</v>
      </c>
      <c r="N5744">
        <v>25.96</v>
      </c>
    </row>
    <row r="5745" spans="1:16" x14ac:dyDescent="0.25">
      <c r="A5745" t="s">
        <v>33</v>
      </c>
      <c r="B5745" t="s">
        <v>273</v>
      </c>
      <c r="H5745">
        <v>56.11</v>
      </c>
      <c r="M5745">
        <v>27</v>
      </c>
      <c r="N5745">
        <v>41.23</v>
      </c>
      <c r="P5745">
        <v>39.9</v>
      </c>
    </row>
    <row r="5746" spans="1:16" x14ac:dyDescent="0.25">
      <c r="A5746" t="s">
        <v>34</v>
      </c>
      <c r="B5746" t="s">
        <v>273</v>
      </c>
      <c r="C5746">
        <v>48.62</v>
      </c>
      <c r="D5746">
        <v>43.12</v>
      </c>
      <c r="E5746">
        <v>44.44</v>
      </c>
      <c r="F5746">
        <v>44.89</v>
      </c>
      <c r="G5746">
        <v>41.2</v>
      </c>
      <c r="L5746">
        <v>41.76</v>
      </c>
      <c r="M5746">
        <v>40.159999999999997</v>
      </c>
      <c r="N5746">
        <v>51.4</v>
      </c>
      <c r="O5746">
        <v>58.42</v>
      </c>
      <c r="P5746">
        <v>37.44</v>
      </c>
    </row>
    <row r="5747" spans="1:16" x14ac:dyDescent="0.25">
      <c r="A5747" t="s">
        <v>35</v>
      </c>
      <c r="B5747" t="s">
        <v>273</v>
      </c>
      <c r="I5747">
        <v>51.69</v>
      </c>
      <c r="J5747">
        <v>48.84</v>
      </c>
      <c r="K5747">
        <v>51.2</v>
      </c>
      <c r="L5747">
        <v>52.75</v>
      </c>
      <c r="M5747">
        <v>53.57</v>
      </c>
      <c r="N5747">
        <v>53.16</v>
      </c>
      <c r="O5747">
        <v>44.62</v>
      </c>
      <c r="P5747">
        <v>51.66</v>
      </c>
    </row>
    <row r="5748" spans="1:16" x14ac:dyDescent="0.25">
      <c r="A5748" t="s">
        <v>36</v>
      </c>
      <c r="B5748" t="s">
        <v>273</v>
      </c>
      <c r="H5748">
        <v>65.680000000000007</v>
      </c>
      <c r="I5748">
        <v>62.21</v>
      </c>
      <c r="K5748">
        <v>29.38</v>
      </c>
      <c r="L5748">
        <v>37.46</v>
      </c>
      <c r="N5748">
        <v>34.68</v>
      </c>
      <c r="O5748">
        <v>57.47</v>
      </c>
    </row>
    <row r="5749" spans="1:16" x14ac:dyDescent="0.25">
      <c r="A5749" t="s">
        <v>37</v>
      </c>
      <c r="B5749" t="s">
        <v>273</v>
      </c>
      <c r="D5749">
        <v>45.41</v>
      </c>
      <c r="E5749">
        <v>48.96</v>
      </c>
      <c r="F5749">
        <v>53.77</v>
      </c>
      <c r="G5749">
        <v>57.97</v>
      </c>
      <c r="H5749">
        <v>46.92</v>
      </c>
      <c r="I5749">
        <v>46.57</v>
      </c>
      <c r="J5749">
        <v>46.96</v>
      </c>
      <c r="K5749">
        <v>51.38</v>
      </c>
      <c r="L5749">
        <v>51.63</v>
      </c>
      <c r="M5749">
        <v>48.12</v>
      </c>
      <c r="N5749">
        <v>44.49</v>
      </c>
      <c r="O5749">
        <v>46.13</v>
      </c>
      <c r="P5749">
        <v>47.52</v>
      </c>
    </row>
    <row r="5750" spans="1:16" x14ac:dyDescent="0.25">
      <c r="A5750" t="s">
        <v>38</v>
      </c>
      <c r="B5750" t="s">
        <v>273</v>
      </c>
      <c r="F5750">
        <v>28.42</v>
      </c>
      <c r="G5750">
        <v>67.53</v>
      </c>
      <c r="H5750">
        <v>65.33</v>
      </c>
      <c r="I5750">
        <v>35.159999999999997</v>
      </c>
      <c r="J5750">
        <v>40.86</v>
      </c>
      <c r="K5750">
        <v>40.78</v>
      </c>
      <c r="L5750">
        <v>38.49</v>
      </c>
      <c r="M5750">
        <v>42.17</v>
      </c>
      <c r="N5750">
        <v>46.96</v>
      </c>
      <c r="O5750">
        <v>38.700000000000003</v>
      </c>
    </row>
    <row r="5751" spans="1:16" x14ac:dyDescent="0.25">
      <c r="A5751" t="s">
        <v>39</v>
      </c>
      <c r="B5751" t="s">
        <v>273</v>
      </c>
      <c r="J5751">
        <v>45.07</v>
      </c>
      <c r="L5751">
        <v>50.89</v>
      </c>
      <c r="M5751">
        <v>42.26</v>
      </c>
      <c r="N5751">
        <v>52.5</v>
      </c>
      <c r="O5751">
        <v>52.75</v>
      </c>
      <c r="P5751">
        <v>50.23</v>
      </c>
    </row>
    <row r="5752" spans="1:16" x14ac:dyDescent="0.25">
      <c r="A5752" t="s">
        <v>40</v>
      </c>
      <c r="B5752" t="s">
        <v>273</v>
      </c>
    </row>
    <row r="5753" spans="1:16" x14ac:dyDescent="0.25">
      <c r="A5753" t="s">
        <v>41</v>
      </c>
      <c r="B5753" t="s">
        <v>273</v>
      </c>
      <c r="J5753">
        <v>35.869999999999997</v>
      </c>
      <c r="K5753">
        <v>33.11</v>
      </c>
      <c r="L5753">
        <v>42.14</v>
      </c>
      <c r="M5753">
        <v>39.4</v>
      </c>
      <c r="N5753">
        <v>37.69</v>
      </c>
      <c r="P5753">
        <v>38.619999999999997</v>
      </c>
    </row>
    <row r="5754" spans="1:16" x14ac:dyDescent="0.25">
      <c r="A5754" t="s">
        <v>42</v>
      </c>
      <c r="B5754" t="s">
        <v>273</v>
      </c>
      <c r="C5754">
        <v>27.82</v>
      </c>
      <c r="D5754">
        <v>27.82</v>
      </c>
      <c r="E5754">
        <v>29.08</v>
      </c>
      <c r="F5754">
        <v>28.47</v>
      </c>
      <c r="G5754">
        <v>28.45</v>
      </c>
      <c r="H5754">
        <v>31.44</v>
      </c>
      <c r="I5754">
        <v>59.29</v>
      </c>
      <c r="J5754">
        <v>60.32</v>
      </c>
      <c r="K5754">
        <v>59.92</v>
      </c>
      <c r="L5754">
        <v>53.09</v>
      </c>
      <c r="M5754">
        <v>66.75</v>
      </c>
      <c r="N5754">
        <v>62.24</v>
      </c>
      <c r="O5754">
        <v>63.33</v>
      </c>
      <c r="P5754">
        <v>60.02</v>
      </c>
    </row>
    <row r="5755" spans="1:16" x14ac:dyDescent="0.25">
      <c r="A5755" t="s">
        <v>43</v>
      </c>
      <c r="B5755" t="s">
        <v>273</v>
      </c>
      <c r="E5755">
        <v>34.76</v>
      </c>
      <c r="F5755">
        <v>40.93</v>
      </c>
      <c r="G5755">
        <v>30.16</v>
      </c>
      <c r="H5755">
        <v>24.61</v>
      </c>
      <c r="I5755">
        <v>18.18</v>
      </c>
      <c r="J5755">
        <v>30.8</v>
      </c>
      <c r="O5755">
        <v>27.32</v>
      </c>
    </row>
    <row r="5756" spans="1:16" x14ac:dyDescent="0.25">
      <c r="A5756" t="s">
        <v>44</v>
      </c>
      <c r="B5756" t="s">
        <v>273</v>
      </c>
      <c r="H5756">
        <v>19.41</v>
      </c>
    </row>
    <row r="5757" spans="1:16" x14ac:dyDescent="0.25">
      <c r="A5757" t="s">
        <v>45</v>
      </c>
      <c r="B5757" t="s">
        <v>273</v>
      </c>
      <c r="C5757">
        <v>50.03</v>
      </c>
      <c r="D5757">
        <v>48.25</v>
      </c>
      <c r="F5757">
        <v>44.68</v>
      </c>
      <c r="G5757">
        <v>60.79</v>
      </c>
      <c r="I5757">
        <v>46.45</v>
      </c>
      <c r="J5757">
        <v>46.92</v>
      </c>
      <c r="K5757">
        <v>47.3</v>
      </c>
      <c r="L5757">
        <v>39.549999999999997</v>
      </c>
      <c r="M5757">
        <v>47.22</v>
      </c>
      <c r="N5757">
        <v>54.77</v>
      </c>
      <c r="O5757">
        <v>50.34</v>
      </c>
      <c r="P5757">
        <v>45.53</v>
      </c>
    </row>
    <row r="5758" spans="1:16" x14ac:dyDescent="0.25">
      <c r="A5758" t="s">
        <v>46</v>
      </c>
      <c r="B5758" t="s">
        <v>273</v>
      </c>
      <c r="C5758">
        <v>37.17</v>
      </c>
      <c r="D5758">
        <v>42.84</v>
      </c>
      <c r="E5758">
        <v>50.58</v>
      </c>
      <c r="F5758">
        <v>48.58</v>
      </c>
      <c r="G5758">
        <v>51.4</v>
      </c>
      <c r="H5758">
        <v>51.54</v>
      </c>
      <c r="I5758">
        <v>49.76</v>
      </c>
      <c r="J5758">
        <v>42.23</v>
      </c>
      <c r="K5758">
        <v>38.049999999999997</v>
      </c>
      <c r="L5758">
        <v>40.26</v>
      </c>
      <c r="M5758">
        <v>31.74</v>
      </c>
      <c r="N5758">
        <v>30.45</v>
      </c>
      <c r="O5758">
        <v>30.82</v>
      </c>
      <c r="P5758">
        <v>30.16</v>
      </c>
    </row>
    <row r="5759" spans="1:16" x14ac:dyDescent="0.25">
      <c r="A5759" t="s">
        <v>47</v>
      </c>
      <c r="B5759" t="s">
        <v>273</v>
      </c>
    </row>
    <row r="5760" spans="1:16" x14ac:dyDescent="0.25">
      <c r="A5760" t="s">
        <v>48</v>
      </c>
      <c r="B5760" t="s">
        <v>273</v>
      </c>
      <c r="C5760">
        <v>35.71</v>
      </c>
      <c r="D5760">
        <v>40.85</v>
      </c>
      <c r="F5760">
        <v>66.87</v>
      </c>
      <c r="O5760">
        <v>54.63</v>
      </c>
    </row>
    <row r="5761" spans="1:16" x14ac:dyDescent="0.25">
      <c r="A5761" t="s">
        <v>49</v>
      </c>
      <c r="B5761" t="s">
        <v>273</v>
      </c>
      <c r="D5761">
        <v>21</v>
      </c>
      <c r="E5761">
        <v>27.1</v>
      </c>
      <c r="F5761">
        <v>29.9</v>
      </c>
      <c r="G5761">
        <v>29.46</v>
      </c>
      <c r="H5761">
        <v>28.36</v>
      </c>
      <c r="I5761">
        <v>19.77</v>
      </c>
      <c r="J5761">
        <v>31.79</v>
      </c>
      <c r="L5761">
        <v>29.24</v>
      </c>
      <c r="M5761">
        <v>34.119999999999997</v>
      </c>
      <c r="P5761">
        <v>27.47</v>
      </c>
    </row>
    <row r="5762" spans="1:16" x14ac:dyDescent="0.25">
      <c r="A5762" t="s">
        <v>50</v>
      </c>
      <c r="B5762" t="s">
        <v>273</v>
      </c>
      <c r="I5762">
        <v>74.39</v>
      </c>
      <c r="J5762">
        <v>77.05</v>
      </c>
      <c r="K5762">
        <v>71.150000000000006</v>
      </c>
      <c r="L5762">
        <v>75.31</v>
      </c>
      <c r="M5762">
        <v>66.599999999999994</v>
      </c>
    </row>
    <row r="5763" spans="1:16" x14ac:dyDescent="0.25">
      <c r="A5763" t="s">
        <v>51</v>
      </c>
      <c r="B5763" t="s">
        <v>273</v>
      </c>
      <c r="D5763">
        <v>54</v>
      </c>
      <c r="E5763">
        <v>64.010000000000005</v>
      </c>
      <c r="L5763">
        <v>66.12</v>
      </c>
      <c r="M5763">
        <v>62.95</v>
      </c>
      <c r="N5763">
        <v>60.58</v>
      </c>
      <c r="O5763">
        <v>56.74</v>
      </c>
      <c r="P5763">
        <v>55.37</v>
      </c>
    </row>
    <row r="5764" spans="1:16" x14ac:dyDescent="0.25">
      <c r="A5764" t="s">
        <v>52</v>
      </c>
      <c r="B5764" t="s">
        <v>273</v>
      </c>
      <c r="C5764">
        <v>21.99</v>
      </c>
      <c r="D5764">
        <v>22.14</v>
      </c>
      <c r="E5764">
        <v>21.41</v>
      </c>
      <c r="F5764">
        <v>24.51</v>
      </c>
      <c r="G5764">
        <v>19.13</v>
      </c>
      <c r="H5764">
        <v>25.99</v>
      </c>
      <c r="I5764">
        <v>24.38</v>
      </c>
      <c r="J5764">
        <v>23.38</v>
      </c>
      <c r="K5764">
        <v>36.56</v>
      </c>
      <c r="L5764">
        <v>38</v>
      </c>
      <c r="M5764">
        <v>38.46</v>
      </c>
      <c r="N5764">
        <v>42.81</v>
      </c>
      <c r="O5764">
        <v>43.14</v>
      </c>
      <c r="P5764">
        <v>41.56</v>
      </c>
    </row>
    <row r="5765" spans="1:16" x14ac:dyDescent="0.25">
      <c r="A5765" t="s">
        <v>53</v>
      </c>
      <c r="B5765" t="s">
        <v>273</v>
      </c>
      <c r="C5765">
        <v>48.13</v>
      </c>
      <c r="D5765">
        <v>47.72</v>
      </c>
      <c r="E5765">
        <v>52.47</v>
      </c>
      <c r="F5765">
        <v>51.38</v>
      </c>
      <c r="G5765">
        <v>46.68</v>
      </c>
      <c r="H5765">
        <v>48.34</v>
      </c>
      <c r="I5765">
        <v>52.24</v>
      </c>
      <c r="J5765">
        <v>51.74</v>
      </c>
      <c r="K5765">
        <v>51.68</v>
      </c>
      <c r="L5765">
        <v>46.44</v>
      </c>
      <c r="M5765">
        <v>45.97</v>
      </c>
      <c r="N5765">
        <v>43.51</v>
      </c>
    </row>
    <row r="5766" spans="1:16" x14ac:dyDescent="0.25">
      <c r="A5766" t="s">
        <v>54</v>
      </c>
      <c r="B5766" t="s">
        <v>273</v>
      </c>
      <c r="D5766">
        <v>39.42</v>
      </c>
      <c r="F5766">
        <v>49.38</v>
      </c>
      <c r="G5766">
        <v>49.15</v>
      </c>
      <c r="H5766">
        <v>44.4</v>
      </c>
      <c r="I5766">
        <v>60.54</v>
      </c>
      <c r="J5766">
        <v>54.35</v>
      </c>
      <c r="K5766">
        <v>58.59</v>
      </c>
      <c r="L5766">
        <v>52.21</v>
      </c>
      <c r="M5766">
        <v>52.72</v>
      </c>
      <c r="N5766">
        <v>53.73</v>
      </c>
      <c r="O5766">
        <v>52.07</v>
      </c>
      <c r="P5766">
        <v>50.36</v>
      </c>
    </row>
    <row r="5767" spans="1:16" x14ac:dyDescent="0.25">
      <c r="A5767" t="s">
        <v>55</v>
      </c>
      <c r="B5767" t="s">
        <v>273</v>
      </c>
    </row>
    <row r="5768" spans="1:16" x14ac:dyDescent="0.25">
      <c r="A5768" t="s">
        <v>56</v>
      </c>
      <c r="B5768" t="s">
        <v>273</v>
      </c>
      <c r="L5768">
        <v>55.25</v>
      </c>
      <c r="M5768">
        <v>60.11</v>
      </c>
    </row>
    <row r="5769" spans="1:16" x14ac:dyDescent="0.25">
      <c r="A5769" t="s">
        <v>57</v>
      </c>
      <c r="B5769" t="s">
        <v>273</v>
      </c>
      <c r="C5769">
        <v>30.94</v>
      </c>
      <c r="D5769">
        <v>26.71</v>
      </c>
      <c r="E5769">
        <v>36.04</v>
      </c>
      <c r="F5769">
        <v>33.729999999999997</v>
      </c>
      <c r="G5769">
        <v>38.17</v>
      </c>
      <c r="H5769">
        <v>49.97</v>
      </c>
      <c r="I5769">
        <v>44.4</v>
      </c>
      <c r="J5769">
        <v>37.6</v>
      </c>
      <c r="K5769">
        <v>43.8</v>
      </c>
      <c r="L5769">
        <v>44.23</v>
      </c>
      <c r="M5769">
        <v>46.06</v>
      </c>
      <c r="N5769">
        <v>44.48</v>
      </c>
      <c r="O5769">
        <v>44.85</v>
      </c>
      <c r="P5769">
        <v>38.35</v>
      </c>
    </row>
    <row r="5770" spans="1:16" x14ac:dyDescent="0.25">
      <c r="A5770" t="s">
        <v>58</v>
      </c>
      <c r="B5770" t="s">
        <v>273</v>
      </c>
      <c r="F5770">
        <v>48.14</v>
      </c>
      <c r="G5770">
        <v>50.84</v>
      </c>
      <c r="H5770">
        <v>53.6</v>
      </c>
      <c r="I5770">
        <v>52.77</v>
      </c>
      <c r="J5770">
        <v>53.04</v>
      </c>
      <c r="K5770">
        <v>53.43</v>
      </c>
      <c r="L5770">
        <v>54.28</v>
      </c>
      <c r="M5770">
        <v>54.35</v>
      </c>
      <c r="N5770">
        <v>53.21</v>
      </c>
      <c r="O5770">
        <v>53.21</v>
      </c>
      <c r="P5770">
        <v>44.69</v>
      </c>
    </row>
    <row r="5771" spans="1:16" x14ac:dyDescent="0.25">
      <c r="A5771" t="s">
        <v>59</v>
      </c>
      <c r="B5771" t="s">
        <v>273</v>
      </c>
      <c r="D5771">
        <v>32.700000000000003</v>
      </c>
      <c r="H5771">
        <v>64.31</v>
      </c>
      <c r="J5771">
        <v>34.65</v>
      </c>
      <c r="K5771">
        <v>39</v>
      </c>
      <c r="L5771">
        <v>28.93</v>
      </c>
    </row>
    <row r="5772" spans="1:16" x14ac:dyDescent="0.25">
      <c r="A5772" t="s">
        <v>60</v>
      </c>
      <c r="B5772" t="s">
        <v>273</v>
      </c>
      <c r="J5772">
        <v>36.56</v>
      </c>
      <c r="K5772">
        <v>33.54</v>
      </c>
      <c r="L5772">
        <v>29.76</v>
      </c>
      <c r="M5772">
        <v>35.28</v>
      </c>
      <c r="N5772">
        <v>41.68</v>
      </c>
    </row>
    <row r="5773" spans="1:16" x14ac:dyDescent="0.25">
      <c r="A5773" t="s">
        <v>61</v>
      </c>
      <c r="B5773" t="s">
        <v>273</v>
      </c>
      <c r="G5773">
        <v>38</v>
      </c>
      <c r="H5773">
        <v>39.08</v>
      </c>
      <c r="I5773">
        <v>39.61</v>
      </c>
      <c r="J5773">
        <v>40.06</v>
      </c>
      <c r="K5773">
        <v>40.479999999999997</v>
      </c>
      <c r="L5773">
        <v>41.52</v>
      </c>
      <c r="M5773">
        <v>40.76</v>
      </c>
      <c r="N5773">
        <v>41.15</v>
      </c>
      <c r="O5773">
        <v>44.16</v>
      </c>
      <c r="P5773">
        <v>44.39</v>
      </c>
    </row>
    <row r="5774" spans="1:16" x14ac:dyDescent="0.25">
      <c r="A5774" t="s">
        <v>62</v>
      </c>
      <c r="B5774" t="s">
        <v>273</v>
      </c>
    </row>
    <row r="5775" spans="1:16" x14ac:dyDescent="0.25">
      <c r="A5775" t="s">
        <v>63</v>
      </c>
      <c r="B5775" t="s">
        <v>273</v>
      </c>
    </row>
    <row r="5776" spans="1:16" x14ac:dyDescent="0.25">
      <c r="A5776" t="s">
        <v>64</v>
      </c>
      <c r="B5776" t="s">
        <v>273</v>
      </c>
      <c r="F5776">
        <v>13.47</v>
      </c>
      <c r="G5776">
        <v>12.55</v>
      </c>
      <c r="H5776">
        <v>13.07</v>
      </c>
      <c r="I5776">
        <v>12.77</v>
      </c>
      <c r="J5776">
        <v>23.25</v>
      </c>
      <c r="N5776">
        <v>16.5</v>
      </c>
      <c r="O5776">
        <v>18.98</v>
      </c>
      <c r="P5776">
        <v>18.7</v>
      </c>
    </row>
    <row r="5777" spans="1:16" x14ac:dyDescent="0.25">
      <c r="A5777" t="s">
        <v>65</v>
      </c>
      <c r="B5777" t="s">
        <v>273</v>
      </c>
    </row>
    <row r="5778" spans="1:16" x14ac:dyDescent="0.25">
      <c r="A5778" t="s">
        <v>66</v>
      </c>
      <c r="B5778" t="s">
        <v>273</v>
      </c>
      <c r="C5778">
        <v>45.2</v>
      </c>
      <c r="D5778">
        <v>40.479999999999997</v>
      </c>
      <c r="E5778">
        <v>42.24</v>
      </c>
      <c r="F5778">
        <v>37.42</v>
      </c>
      <c r="G5778">
        <v>36.21</v>
      </c>
      <c r="H5778">
        <v>40.32</v>
      </c>
      <c r="I5778">
        <v>39.89</v>
      </c>
      <c r="J5778">
        <v>40.090000000000003</v>
      </c>
      <c r="K5778">
        <v>41.08</v>
      </c>
      <c r="L5778">
        <v>39.47</v>
      </c>
      <c r="M5778">
        <v>52.07</v>
      </c>
      <c r="N5778">
        <v>47.67</v>
      </c>
      <c r="O5778">
        <v>50.09</v>
      </c>
      <c r="P5778">
        <v>49.27</v>
      </c>
    </row>
    <row r="5779" spans="1:16" x14ac:dyDescent="0.25">
      <c r="A5779" t="s">
        <v>67</v>
      </c>
      <c r="B5779" t="s">
        <v>273</v>
      </c>
      <c r="C5779">
        <v>40.86</v>
      </c>
      <c r="D5779">
        <v>36.9</v>
      </c>
      <c r="E5779">
        <v>41.04</v>
      </c>
      <c r="F5779">
        <v>37.770000000000003</v>
      </c>
      <c r="G5779">
        <v>68.47</v>
      </c>
      <c r="H5779">
        <v>69.650000000000006</v>
      </c>
      <c r="L5779">
        <v>49.96</v>
      </c>
      <c r="M5779">
        <v>37.93</v>
      </c>
      <c r="N5779">
        <v>35.99</v>
      </c>
      <c r="O5779">
        <v>38.299999999999997</v>
      </c>
      <c r="P5779">
        <v>41.26</v>
      </c>
    </row>
    <row r="5780" spans="1:16" x14ac:dyDescent="0.25">
      <c r="A5780" t="s">
        <v>68</v>
      </c>
      <c r="B5780" t="s">
        <v>273</v>
      </c>
      <c r="E5780">
        <v>11.79</v>
      </c>
      <c r="F5780">
        <v>49.62</v>
      </c>
      <c r="G5780">
        <v>47.58</v>
      </c>
      <c r="H5780">
        <v>49.96</v>
      </c>
      <c r="I5780">
        <v>47.37</v>
      </c>
      <c r="J5780">
        <v>45.95</v>
      </c>
    </row>
    <row r="5781" spans="1:16" x14ac:dyDescent="0.25">
      <c r="A5781" t="s">
        <v>69</v>
      </c>
      <c r="B5781" t="s">
        <v>273</v>
      </c>
      <c r="L5781">
        <v>32.33</v>
      </c>
      <c r="M5781">
        <v>30.1</v>
      </c>
      <c r="N5781">
        <v>28.43</v>
      </c>
      <c r="O5781">
        <v>28.36</v>
      </c>
      <c r="P5781">
        <v>34.6</v>
      </c>
    </row>
    <row r="5782" spans="1:16" x14ac:dyDescent="0.25">
      <c r="A5782" t="s">
        <v>70</v>
      </c>
      <c r="B5782" t="s">
        <v>273</v>
      </c>
      <c r="E5782">
        <v>42.9</v>
      </c>
      <c r="F5782">
        <v>50.4</v>
      </c>
      <c r="G5782">
        <v>49.88</v>
      </c>
      <c r="H5782">
        <v>46.11</v>
      </c>
      <c r="I5782">
        <v>44.28</v>
      </c>
      <c r="J5782">
        <v>43.28</v>
      </c>
      <c r="K5782">
        <v>48.69</v>
      </c>
      <c r="L5782">
        <v>56.31</v>
      </c>
      <c r="M5782">
        <v>46.71</v>
      </c>
      <c r="N5782">
        <v>55.11</v>
      </c>
      <c r="O5782">
        <v>41.3</v>
      </c>
      <c r="P5782">
        <v>48.11</v>
      </c>
    </row>
    <row r="5783" spans="1:16" x14ac:dyDescent="0.25">
      <c r="A5783" t="s">
        <v>71</v>
      </c>
      <c r="B5783" t="s">
        <v>273</v>
      </c>
      <c r="C5783">
        <v>38.840000000000003</v>
      </c>
      <c r="D5783">
        <v>67.790000000000006</v>
      </c>
      <c r="E5783">
        <v>51.2</v>
      </c>
      <c r="F5783">
        <v>48.14</v>
      </c>
      <c r="G5783">
        <v>43.89</v>
      </c>
      <c r="H5783">
        <v>42.83</v>
      </c>
      <c r="L5783">
        <v>28.42</v>
      </c>
      <c r="M5783">
        <v>23.96</v>
      </c>
      <c r="N5783">
        <v>21.92</v>
      </c>
      <c r="O5783">
        <v>23.97</v>
      </c>
      <c r="P5783">
        <v>22.28</v>
      </c>
    </row>
    <row r="5784" spans="1:16" x14ac:dyDescent="0.25">
      <c r="A5784" t="s">
        <v>72</v>
      </c>
      <c r="B5784" t="s">
        <v>273</v>
      </c>
      <c r="D5784">
        <v>53.68</v>
      </c>
      <c r="E5784">
        <v>52.84</v>
      </c>
      <c r="F5784">
        <v>52.76</v>
      </c>
      <c r="G5784">
        <v>57.27</v>
      </c>
      <c r="H5784">
        <v>53.33</v>
      </c>
      <c r="I5784">
        <v>54.25</v>
      </c>
      <c r="J5784">
        <v>50.1</v>
      </c>
      <c r="K5784">
        <v>60.79</v>
      </c>
      <c r="L5784">
        <v>41.9</v>
      </c>
      <c r="M5784">
        <v>47.02</v>
      </c>
      <c r="N5784">
        <v>48.92</v>
      </c>
      <c r="O5784">
        <v>44.05</v>
      </c>
      <c r="P5784">
        <v>44.17</v>
      </c>
    </row>
    <row r="5785" spans="1:16" x14ac:dyDescent="0.25">
      <c r="A5785" t="s">
        <v>73</v>
      </c>
      <c r="B5785" t="s">
        <v>273</v>
      </c>
      <c r="F5785">
        <v>35.369999999999997</v>
      </c>
      <c r="G5785">
        <v>32.65</v>
      </c>
      <c r="L5785">
        <v>34.4</v>
      </c>
      <c r="M5785">
        <v>28.91</v>
      </c>
      <c r="N5785">
        <v>31.71</v>
      </c>
      <c r="O5785">
        <v>29.97</v>
      </c>
    </row>
    <row r="5786" spans="1:16" x14ac:dyDescent="0.25">
      <c r="A5786" t="s">
        <v>74</v>
      </c>
      <c r="B5786" t="s">
        <v>273</v>
      </c>
      <c r="C5786">
        <v>57.85</v>
      </c>
      <c r="D5786">
        <v>62.11</v>
      </c>
      <c r="F5786">
        <v>68.14</v>
      </c>
      <c r="G5786">
        <v>70.040000000000006</v>
      </c>
      <c r="H5786">
        <v>74.150000000000006</v>
      </c>
      <c r="I5786">
        <v>72.89</v>
      </c>
      <c r="J5786">
        <v>71.36</v>
      </c>
      <c r="K5786">
        <v>66.11</v>
      </c>
      <c r="L5786">
        <v>68.66</v>
      </c>
      <c r="N5786">
        <v>67.819999999999993</v>
      </c>
      <c r="O5786">
        <v>67.52</v>
      </c>
    </row>
    <row r="5787" spans="1:16" x14ac:dyDescent="0.25">
      <c r="A5787" t="s">
        <v>75</v>
      </c>
      <c r="B5787" t="s">
        <v>273</v>
      </c>
      <c r="C5787">
        <v>67.05</v>
      </c>
      <c r="D5787">
        <v>66.8</v>
      </c>
      <c r="E5787">
        <v>47.07</v>
      </c>
      <c r="F5787">
        <v>53.63</v>
      </c>
      <c r="G5787">
        <v>57.23</v>
      </c>
      <c r="I5787">
        <v>61.89</v>
      </c>
      <c r="J5787">
        <v>60.81</v>
      </c>
      <c r="K5787">
        <v>53.4</v>
      </c>
      <c r="L5787">
        <v>55.53</v>
      </c>
      <c r="M5787">
        <v>58.11</v>
      </c>
      <c r="N5787">
        <v>51.09</v>
      </c>
      <c r="O5787">
        <v>49.4</v>
      </c>
    </row>
    <row r="5788" spans="1:16" x14ac:dyDescent="0.25">
      <c r="A5788" t="s">
        <v>76</v>
      </c>
      <c r="B5788" t="s">
        <v>273</v>
      </c>
      <c r="E5788">
        <v>15.21</v>
      </c>
      <c r="G5788">
        <v>16.920000000000002</v>
      </c>
      <c r="H5788">
        <v>20.75</v>
      </c>
      <c r="I5788">
        <v>23.32</v>
      </c>
      <c r="J5788">
        <v>26.39</v>
      </c>
      <c r="P5788">
        <v>28.87</v>
      </c>
    </row>
    <row r="5789" spans="1:16" x14ac:dyDescent="0.25">
      <c r="A5789" t="s">
        <v>77</v>
      </c>
      <c r="B5789" t="s">
        <v>273</v>
      </c>
      <c r="M5789">
        <v>23.77</v>
      </c>
      <c r="P5789">
        <v>14.43</v>
      </c>
    </row>
    <row r="5790" spans="1:16" x14ac:dyDescent="0.25">
      <c r="A5790" t="s">
        <v>78</v>
      </c>
      <c r="B5790" t="s">
        <v>273</v>
      </c>
      <c r="G5790">
        <v>22.96</v>
      </c>
      <c r="H5790">
        <v>32.450000000000003</v>
      </c>
    </row>
    <row r="5791" spans="1:16" x14ac:dyDescent="0.25">
      <c r="A5791" t="s">
        <v>79</v>
      </c>
      <c r="B5791" t="s">
        <v>273</v>
      </c>
      <c r="C5791">
        <v>47.1</v>
      </c>
      <c r="D5791">
        <v>45.42</v>
      </c>
      <c r="E5791">
        <v>38.369999999999997</v>
      </c>
      <c r="F5791">
        <v>40.54</v>
      </c>
      <c r="G5791">
        <v>40.86</v>
      </c>
      <c r="H5791">
        <v>21.93</v>
      </c>
      <c r="I5791">
        <v>20.71</v>
      </c>
      <c r="J5791">
        <v>23.56</v>
      </c>
      <c r="K5791">
        <v>29.67</v>
      </c>
      <c r="L5791">
        <v>32.25</v>
      </c>
      <c r="M5791">
        <v>28.55</v>
      </c>
      <c r="N5791">
        <v>30.33</v>
      </c>
      <c r="O5791">
        <v>30.13</v>
      </c>
    </row>
    <row r="5792" spans="1:16" x14ac:dyDescent="0.25">
      <c r="A5792" t="s">
        <v>80</v>
      </c>
      <c r="B5792" t="s">
        <v>273</v>
      </c>
      <c r="H5792">
        <v>38.19</v>
      </c>
      <c r="I5792">
        <v>34.75</v>
      </c>
      <c r="J5792">
        <v>27.88</v>
      </c>
      <c r="K5792">
        <v>27.72</v>
      </c>
      <c r="L5792">
        <v>34.14</v>
      </c>
      <c r="O5792">
        <v>32.69</v>
      </c>
      <c r="P5792">
        <v>32.770000000000003</v>
      </c>
    </row>
    <row r="5793" spans="1:16" x14ac:dyDescent="0.25">
      <c r="A5793" t="s">
        <v>81</v>
      </c>
      <c r="B5793" t="s">
        <v>273</v>
      </c>
      <c r="G5793">
        <v>36.5</v>
      </c>
      <c r="H5793">
        <v>31.8</v>
      </c>
      <c r="I5793">
        <v>45.79</v>
      </c>
      <c r="J5793">
        <v>36.299999999999997</v>
      </c>
      <c r="K5793">
        <v>37.479999999999997</v>
      </c>
      <c r="L5793">
        <v>37.869999999999997</v>
      </c>
      <c r="M5793">
        <v>36.340000000000003</v>
      </c>
      <c r="N5793">
        <v>32.85</v>
      </c>
      <c r="O5793">
        <v>33.17</v>
      </c>
      <c r="P5793">
        <v>30.72</v>
      </c>
    </row>
    <row r="5794" spans="1:16" x14ac:dyDescent="0.25">
      <c r="A5794" t="s">
        <v>82</v>
      </c>
      <c r="B5794" t="s">
        <v>273</v>
      </c>
    </row>
    <row r="5795" spans="1:16" x14ac:dyDescent="0.25">
      <c r="A5795" t="s">
        <v>83</v>
      </c>
      <c r="B5795" t="s">
        <v>273</v>
      </c>
    </row>
    <row r="5796" spans="1:16" x14ac:dyDescent="0.25">
      <c r="A5796" t="s">
        <v>84</v>
      </c>
      <c r="B5796" t="s">
        <v>273</v>
      </c>
    </row>
    <row r="5797" spans="1:16" x14ac:dyDescent="0.25">
      <c r="A5797" t="s">
        <v>85</v>
      </c>
      <c r="B5797" t="s">
        <v>273</v>
      </c>
      <c r="C5797">
        <v>54.4</v>
      </c>
      <c r="D5797">
        <v>52.86</v>
      </c>
      <c r="E5797">
        <v>53.23</v>
      </c>
      <c r="F5797">
        <v>52.57</v>
      </c>
      <c r="G5797">
        <v>52.51</v>
      </c>
      <c r="H5797">
        <v>56.03</v>
      </c>
      <c r="I5797">
        <v>60.72</v>
      </c>
      <c r="J5797">
        <v>58.27</v>
      </c>
      <c r="K5797">
        <v>55.73</v>
      </c>
      <c r="L5797">
        <v>47.72</v>
      </c>
      <c r="M5797">
        <v>52.07</v>
      </c>
      <c r="N5797">
        <v>53.77</v>
      </c>
      <c r="P5797">
        <v>28.63</v>
      </c>
    </row>
    <row r="5798" spans="1:16" x14ac:dyDescent="0.25">
      <c r="A5798" t="s">
        <v>86</v>
      </c>
      <c r="B5798" t="s">
        <v>273</v>
      </c>
      <c r="C5798">
        <v>47.71</v>
      </c>
      <c r="D5798">
        <v>51.56</v>
      </c>
      <c r="E5798">
        <v>47.96</v>
      </c>
      <c r="F5798">
        <v>48.51</v>
      </c>
      <c r="G5798">
        <v>49.68</v>
      </c>
      <c r="H5798">
        <v>59.17</v>
      </c>
      <c r="I5798">
        <v>63.75</v>
      </c>
      <c r="K5798">
        <v>67</v>
      </c>
      <c r="L5798">
        <v>56</v>
      </c>
      <c r="M5798">
        <v>52</v>
      </c>
      <c r="N5798">
        <v>49.79</v>
      </c>
    </row>
    <row r="5799" spans="1:16" x14ac:dyDescent="0.25">
      <c r="A5799" t="s">
        <v>87</v>
      </c>
      <c r="B5799" t="s">
        <v>273</v>
      </c>
    </row>
    <row r="5800" spans="1:16" x14ac:dyDescent="0.25">
      <c r="A5800" t="s">
        <v>88</v>
      </c>
      <c r="B5800" t="s">
        <v>273</v>
      </c>
      <c r="H5800">
        <v>55.48</v>
      </c>
      <c r="I5800">
        <v>69.34</v>
      </c>
      <c r="J5800">
        <v>65.98</v>
      </c>
      <c r="K5800">
        <v>64.8</v>
      </c>
      <c r="L5800">
        <v>57.67</v>
      </c>
    </row>
    <row r="5801" spans="1:16" x14ac:dyDescent="0.25">
      <c r="A5801" t="s">
        <v>89</v>
      </c>
      <c r="B5801" t="s">
        <v>273</v>
      </c>
    </row>
    <row r="5802" spans="1:16" x14ac:dyDescent="0.25">
      <c r="A5802" t="s">
        <v>90</v>
      </c>
      <c r="B5802" t="s">
        <v>273</v>
      </c>
      <c r="L5802">
        <v>41.82</v>
      </c>
      <c r="M5802">
        <v>67.52</v>
      </c>
      <c r="N5802">
        <v>40.590000000000003</v>
      </c>
    </row>
    <row r="5803" spans="1:16" x14ac:dyDescent="0.25">
      <c r="A5803" t="s">
        <v>91</v>
      </c>
      <c r="B5803" t="s">
        <v>273</v>
      </c>
      <c r="C5803">
        <v>65.55</v>
      </c>
      <c r="D5803">
        <v>67.040000000000006</v>
      </c>
      <c r="E5803">
        <v>70.55</v>
      </c>
      <c r="F5803">
        <v>51.98</v>
      </c>
      <c r="G5803">
        <v>48.26</v>
      </c>
      <c r="H5803">
        <v>53.93</v>
      </c>
      <c r="I5803">
        <v>56.98</v>
      </c>
    </row>
    <row r="5804" spans="1:16" x14ac:dyDescent="0.25">
      <c r="A5804" t="s">
        <v>92</v>
      </c>
      <c r="B5804" t="s">
        <v>273</v>
      </c>
      <c r="H5804">
        <v>24.7</v>
      </c>
      <c r="I5804">
        <v>31.26</v>
      </c>
      <c r="J5804">
        <v>27.92</v>
      </c>
      <c r="K5804">
        <v>26.2</v>
      </c>
      <c r="L5804">
        <v>28.88</v>
      </c>
      <c r="N5804">
        <v>29.11</v>
      </c>
      <c r="O5804">
        <v>19.89</v>
      </c>
      <c r="P5804">
        <v>41.77</v>
      </c>
    </row>
    <row r="5805" spans="1:16" x14ac:dyDescent="0.25">
      <c r="A5805" t="s">
        <v>93</v>
      </c>
      <c r="B5805" t="s">
        <v>273</v>
      </c>
      <c r="O5805">
        <v>39.65</v>
      </c>
      <c r="P5805">
        <v>39.65</v>
      </c>
    </row>
    <row r="5806" spans="1:16" x14ac:dyDescent="0.25">
      <c r="A5806" t="s">
        <v>94</v>
      </c>
      <c r="B5806" t="s">
        <v>273</v>
      </c>
    </row>
    <row r="5807" spans="1:16" x14ac:dyDescent="0.25">
      <c r="A5807" t="s">
        <v>95</v>
      </c>
      <c r="B5807" t="s">
        <v>273</v>
      </c>
    </row>
    <row r="5808" spans="1:16" x14ac:dyDescent="0.25">
      <c r="A5808" t="s">
        <v>96</v>
      </c>
      <c r="B5808" t="s">
        <v>273</v>
      </c>
      <c r="P5808">
        <v>23.71</v>
      </c>
    </row>
    <row r="5809" spans="1:16" x14ac:dyDescent="0.25">
      <c r="A5809" t="s">
        <v>97</v>
      </c>
      <c r="B5809" t="s">
        <v>273</v>
      </c>
      <c r="C5809">
        <v>49.03</v>
      </c>
      <c r="D5809">
        <v>60.45</v>
      </c>
      <c r="F5809">
        <v>52.85</v>
      </c>
      <c r="G5809">
        <v>68.790000000000006</v>
      </c>
      <c r="H5809">
        <v>59</v>
      </c>
      <c r="I5809">
        <v>54.72</v>
      </c>
      <c r="J5809">
        <v>54.01</v>
      </c>
      <c r="K5809">
        <v>64.05</v>
      </c>
      <c r="L5809">
        <v>59.05</v>
      </c>
      <c r="M5809">
        <v>36.39</v>
      </c>
      <c r="N5809">
        <v>40.729999999999997</v>
      </c>
      <c r="O5809">
        <v>46.48</v>
      </c>
      <c r="P5809">
        <v>46</v>
      </c>
    </row>
    <row r="5810" spans="1:16" x14ac:dyDescent="0.25">
      <c r="A5810" t="s">
        <v>98</v>
      </c>
      <c r="B5810" t="s">
        <v>273</v>
      </c>
      <c r="E5810">
        <v>52.05</v>
      </c>
      <c r="F5810">
        <v>52.88</v>
      </c>
      <c r="G5810">
        <v>58.57</v>
      </c>
      <c r="H5810">
        <v>51.08</v>
      </c>
      <c r="I5810">
        <v>50.54</v>
      </c>
      <c r="J5810">
        <v>45.84</v>
      </c>
      <c r="K5810">
        <v>50.17</v>
      </c>
      <c r="L5810">
        <v>38.24</v>
      </c>
      <c r="M5810">
        <v>36.4</v>
      </c>
      <c r="N5810">
        <v>40.06</v>
      </c>
      <c r="O5810">
        <v>36.29</v>
      </c>
      <c r="P5810">
        <v>36.799999999999997</v>
      </c>
    </row>
    <row r="5811" spans="1:16" x14ac:dyDescent="0.25">
      <c r="A5811" t="s">
        <v>99</v>
      </c>
      <c r="B5811" t="s">
        <v>273</v>
      </c>
    </row>
    <row r="5812" spans="1:16" x14ac:dyDescent="0.25">
      <c r="A5812" t="s">
        <v>100</v>
      </c>
      <c r="B5812" t="s">
        <v>273</v>
      </c>
      <c r="C5812">
        <v>48.76</v>
      </c>
      <c r="D5812">
        <v>47.91</v>
      </c>
      <c r="E5812">
        <v>48.23</v>
      </c>
      <c r="F5812">
        <v>51.63</v>
      </c>
      <c r="G5812">
        <v>49.79</v>
      </c>
      <c r="H5812">
        <v>52.57</v>
      </c>
      <c r="I5812">
        <v>46.48</v>
      </c>
      <c r="J5812">
        <v>47.16</v>
      </c>
      <c r="K5812">
        <v>43.29</v>
      </c>
      <c r="L5812">
        <v>42.11</v>
      </c>
      <c r="N5812">
        <v>48.16</v>
      </c>
      <c r="O5812">
        <v>33.61</v>
      </c>
      <c r="P5812">
        <v>47.58</v>
      </c>
    </row>
    <row r="5813" spans="1:16" x14ac:dyDescent="0.25">
      <c r="A5813" t="s">
        <v>101</v>
      </c>
      <c r="B5813" t="s">
        <v>273</v>
      </c>
      <c r="I5813">
        <v>33.57</v>
      </c>
      <c r="J5813">
        <v>33.96</v>
      </c>
      <c r="K5813">
        <v>33.950000000000003</v>
      </c>
      <c r="L5813">
        <v>32.1</v>
      </c>
      <c r="M5813">
        <v>36.799999999999997</v>
      </c>
      <c r="N5813">
        <v>38.1</v>
      </c>
      <c r="O5813">
        <v>37.75</v>
      </c>
      <c r="P5813">
        <v>34.82</v>
      </c>
    </row>
    <row r="5814" spans="1:16" x14ac:dyDescent="0.25">
      <c r="A5814" t="s">
        <v>102</v>
      </c>
      <c r="B5814" t="s">
        <v>273</v>
      </c>
    </row>
    <row r="5815" spans="1:16" x14ac:dyDescent="0.25">
      <c r="A5815" t="s">
        <v>103</v>
      </c>
      <c r="B5815" t="s">
        <v>273</v>
      </c>
      <c r="G5815">
        <v>62.68</v>
      </c>
      <c r="H5815">
        <v>56.73</v>
      </c>
      <c r="I5815">
        <v>60.28</v>
      </c>
      <c r="J5815">
        <v>62.01</v>
      </c>
      <c r="K5815">
        <v>47.82</v>
      </c>
      <c r="L5815">
        <v>51.75</v>
      </c>
      <c r="M5815">
        <v>37.979999999999997</v>
      </c>
      <c r="N5815">
        <v>55.33</v>
      </c>
      <c r="O5815">
        <v>20.96</v>
      </c>
      <c r="P5815">
        <v>33.72</v>
      </c>
    </row>
    <row r="5816" spans="1:16" x14ac:dyDescent="0.25">
      <c r="A5816" t="s">
        <v>104</v>
      </c>
      <c r="B5816" t="s">
        <v>273</v>
      </c>
      <c r="E5816">
        <v>27.43</v>
      </c>
      <c r="F5816">
        <v>28.73</v>
      </c>
      <c r="G5816">
        <v>29.2</v>
      </c>
      <c r="H5816">
        <v>31.38</v>
      </c>
      <c r="K5816">
        <v>45.66</v>
      </c>
      <c r="L5816">
        <v>45.32</v>
      </c>
      <c r="M5816">
        <v>52.73</v>
      </c>
      <c r="N5816">
        <v>50.5</v>
      </c>
      <c r="P5816">
        <v>65.680000000000007</v>
      </c>
    </row>
    <row r="5817" spans="1:16" x14ac:dyDescent="0.25">
      <c r="A5817" t="s">
        <v>105</v>
      </c>
      <c r="B5817" t="s">
        <v>273</v>
      </c>
      <c r="C5817">
        <v>36.35</v>
      </c>
      <c r="D5817">
        <v>38.78</v>
      </c>
      <c r="E5817">
        <v>49.45</v>
      </c>
      <c r="F5817">
        <v>49.25</v>
      </c>
      <c r="G5817">
        <v>40.92</v>
      </c>
      <c r="H5817">
        <v>52.52</v>
      </c>
      <c r="I5817">
        <v>51.19</v>
      </c>
      <c r="J5817">
        <v>50.62</v>
      </c>
      <c r="M5817">
        <v>34.369999999999997</v>
      </c>
      <c r="N5817">
        <v>36.43</v>
      </c>
      <c r="O5817">
        <v>36.49</v>
      </c>
      <c r="P5817">
        <v>34.93</v>
      </c>
    </row>
    <row r="5818" spans="1:16" x14ac:dyDescent="0.25">
      <c r="A5818" t="s">
        <v>106</v>
      </c>
      <c r="B5818" t="s">
        <v>273</v>
      </c>
      <c r="I5818">
        <v>33.24</v>
      </c>
      <c r="J5818">
        <v>55.21</v>
      </c>
      <c r="K5818">
        <v>77.099999999999994</v>
      </c>
      <c r="L5818">
        <v>43.8</v>
      </c>
      <c r="N5818">
        <v>16.64</v>
      </c>
    </row>
    <row r="5819" spans="1:16" x14ac:dyDescent="0.25">
      <c r="A5819" t="s">
        <v>107</v>
      </c>
      <c r="B5819" t="s">
        <v>273</v>
      </c>
      <c r="D5819">
        <v>22.46</v>
      </c>
      <c r="E5819">
        <v>27.45</v>
      </c>
      <c r="F5819">
        <v>29.12</v>
      </c>
      <c r="G5819">
        <v>34.35</v>
      </c>
      <c r="H5819">
        <v>32.06</v>
      </c>
      <c r="I5819">
        <v>34.200000000000003</v>
      </c>
      <c r="J5819">
        <v>33.479999999999997</v>
      </c>
      <c r="K5819">
        <v>33.5</v>
      </c>
      <c r="L5819">
        <v>32.229999999999997</v>
      </c>
      <c r="M5819">
        <v>34.119999999999997</v>
      </c>
      <c r="O5819">
        <v>47.61</v>
      </c>
      <c r="P5819">
        <v>45.23</v>
      </c>
    </row>
    <row r="5820" spans="1:16" x14ac:dyDescent="0.25">
      <c r="A5820" t="s">
        <v>108</v>
      </c>
      <c r="B5820" t="s">
        <v>273</v>
      </c>
      <c r="E5820">
        <v>24.96</v>
      </c>
      <c r="F5820">
        <v>50.97</v>
      </c>
      <c r="G5820">
        <v>54.6</v>
      </c>
      <c r="H5820">
        <v>49.14</v>
      </c>
      <c r="I5820">
        <v>44.17</v>
      </c>
      <c r="J5820">
        <v>33.130000000000003</v>
      </c>
      <c r="K5820">
        <v>32.9</v>
      </c>
      <c r="L5820">
        <v>39.58</v>
      </c>
      <c r="N5820">
        <v>33.17</v>
      </c>
      <c r="O5820">
        <v>47.71</v>
      </c>
      <c r="P5820">
        <v>35.17</v>
      </c>
    </row>
    <row r="5821" spans="1:16" x14ac:dyDescent="0.25">
      <c r="A5821" t="s">
        <v>109</v>
      </c>
      <c r="B5821" t="s">
        <v>273</v>
      </c>
    </row>
    <row r="5822" spans="1:16" x14ac:dyDescent="0.25">
      <c r="A5822" t="s">
        <v>110</v>
      </c>
      <c r="B5822" t="s">
        <v>273</v>
      </c>
      <c r="C5822">
        <v>19.260000000000002</v>
      </c>
      <c r="D5822">
        <v>10.3</v>
      </c>
      <c r="F5822">
        <v>17.36</v>
      </c>
      <c r="G5822">
        <v>15.5</v>
      </c>
      <c r="H5822">
        <v>14.51</v>
      </c>
      <c r="I5822">
        <v>19.739999999999998</v>
      </c>
      <c r="J5822">
        <v>20.37</v>
      </c>
      <c r="K5822">
        <v>25.78</v>
      </c>
      <c r="L5822">
        <v>27.58</v>
      </c>
      <c r="M5822">
        <v>31.66</v>
      </c>
      <c r="N5822">
        <v>28.59</v>
      </c>
      <c r="O5822">
        <v>25.24</v>
      </c>
      <c r="P5822">
        <v>29.87</v>
      </c>
    </row>
    <row r="5823" spans="1:16" x14ac:dyDescent="0.25">
      <c r="A5823" t="s">
        <v>111</v>
      </c>
      <c r="B5823" t="s">
        <v>273</v>
      </c>
      <c r="C5823">
        <v>46</v>
      </c>
      <c r="D5823">
        <v>57.12</v>
      </c>
      <c r="E5823">
        <v>38.409999999999997</v>
      </c>
      <c r="F5823">
        <v>35.619999999999997</v>
      </c>
      <c r="G5823">
        <v>39.17</v>
      </c>
      <c r="H5823">
        <v>55.23</v>
      </c>
      <c r="I5823">
        <v>40.369999999999997</v>
      </c>
    </row>
    <row r="5824" spans="1:16" x14ac:dyDescent="0.25">
      <c r="A5824" t="s">
        <v>112</v>
      </c>
      <c r="B5824" t="s">
        <v>273</v>
      </c>
      <c r="C5824">
        <v>63.69</v>
      </c>
      <c r="D5824">
        <v>63.89</v>
      </c>
      <c r="F5824">
        <v>66.98</v>
      </c>
      <c r="G5824">
        <v>67.06</v>
      </c>
      <c r="H5824">
        <v>67.22</v>
      </c>
      <c r="I5824">
        <v>68.400000000000006</v>
      </c>
      <c r="J5824">
        <v>69.44</v>
      </c>
      <c r="K5824">
        <v>73.91</v>
      </c>
      <c r="L5824">
        <v>73.66</v>
      </c>
      <c r="M5824">
        <v>74.489999999999995</v>
      </c>
      <c r="N5824">
        <v>74.400000000000006</v>
      </c>
      <c r="O5824">
        <v>66.239999999999995</v>
      </c>
      <c r="P5824">
        <v>69.31</v>
      </c>
    </row>
    <row r="5825" spans="1:16" x14ac:dyDescent="0.25">
      <c r="A5825" t="s">
        <v>113</v>
      </c>
      <c r="B5825" t="s">
        <v>273</v>
      </c>
    </row>
    <row r="5826" spans="1:16" x14ac:dyDescent="0.25">
      <c r="A5826" t="s">
        <v>114</v>
      </c>
      <c r="B5826" t="s">
        <v>273</v>
      </c>
      <c r="O5826">
        <v>32.21</v>
      </c>
    </row>
    <row r="5827" spans="1:16" x14ac:dyDescent="0.25">
      <c r="A5827" t="s">
        <v>115</v>
      </c>
      <c r="B5827" t="s">
        <v>273</v>
      </c>
      <c r="J5827">
        <v>50.65</v>
      </c>
    </row>
    <row r="5828" spans="1:16" x14ac:dyDescent="0.25">
      <c r="A5828" t="s">
        <v>116</v>
      </c>
      <c r="B5828" t="s">
        <v>273</v>
      </c>
      <c r="D5828">
        <v>59.49</v>
      </c>
      <c r="F5828">
        <v>38.93</v>
      </c>
      <c r="G5828">
        <v>40.72</v>
      </c>
      <c r="H5828">
        <v>42.34</v>
      </c>
      <c r="I5828">
        <v>41.24</v>
      </c>
      <c r="J5828">
        <v>44.13</v>
      </c>
      <c r="K5828">
        <v>47.72</v>
      </c>
      <c r="L5828">
        <v>45.24</v>
      </c>
      <c r="M5828">
        <v>50.16</v>
      </c>
      <c r="N5828">
        <v>49.78</v>
      </c>
    </row>
    <row r="5829" spans="1:16" x14ac:dyDescent="0.25">
      <c r="A5829" t="s">
        <v>117</v>
      </c>
      <c r="B5829" t="s">
        <v>273</v>
      </c>
    </row>
    <row r="5830" spans="1:16" x14ac:dyDescent="0.25">
      <c r="A5830" t="s">
        <v>118</v>
      </c>
      <c r="B5830" t="s">
        <v>273</v>
      </c>
      <c r="D5830">
        <v>24.99</v>
      </c>
      <c r="E5830">
        <v>25.52</v>
      </c>
      <c r="F5830">
        <v>26.03</v>
      </c>
      <c r="H5830">
        <v>27.05</v>
      </c>
      <c r="I5830">
        <v>28.04</v>
      </c>
      <c r="J5830">
        <v>29.14</v>
      </c>
      <c r="K5830">
        <v>25.39</v>
      </c>
      <c r="L5830">
        <v>27.7</v>
      </c>
      <c r="M5830">
        <v>29.61</v>
      </c>
      <c r="N5830">
        <v>31.85</v>
      </c>
      <c r="O5830">
        <v>26.67</v>
      </c>
      <c r="P5830">
        <v>31.14</v>
      </c>
    </row>
    <row r="5831" spans="1:16" x14ac:dyDescent="0.25">
      <c r="A5831" t="s">
        <v>119</v>
      </c>
      <c r="B5831" t="s">
        <v>273</v>
      </c>
      <c r="D5831">
        <v>31.01</v>
      </c>
      <c r="E5831">
        <v>30.88</v>
      </c>
      <c r="F5831">
        <v>29.36</v>
      </c>
      <c r="G5831">
        <v>23.04</v>
      </c>
      <c r="H5831">
        <v>25.63</v>
      </c>
      <c r="I5831">
        <v>26.96</v>
      </c>
      <c r="J5831">
        <v>23.64</v>
      </c>
      <c r="K5831">
        <v>30.73</v>
      </c>
      <c r="L5831">
        <v>33.5</v>
      </c>
      <c r="M5831">
        <v>35.53</v>
      </c>
      <c r="N5831">
        <v>36.33</v>
      </c>
    </row>
    <row r="5832" spans="1:16" x14ac:dyDescent="0.25">
      <c r="A5832" t="s">
        <v>120</v>
      </c>
      <c r="B5832" t="s">
        <v>273</v>
      </c>
      <c r="C5832">
        <v>51.01</v>
      </c>
      <c r="D5832">
        <v>47.53</v>
      </c>
      <c r="E5832">
        <v>47.53</v>
      </c>
      <c r="F5832">
        <v>47.53</v>
      </c>
      <c r="G5832">
        <v>29.02</v>
      </c>
      <c r="J5832">
        <v>47.61</v>
      </c>
      <c r="K5832">
        <v>54.31</v>
      </c>
      <c r="L5832">
        <v>56.96</v>
      </c>
      <c r="M5832">
        <v>66.39</v>
      </c>
      <c r="N5832">
        <v>46.13</v>
      </c>
      <c r="O5832">
        <v>53.47</v>
      </c>
    </row>
    <row r="5833" spans="1:16" x14ac:dyDescent="0.25">
      <c r="A5833" t="s">
        <v>121</v>
      </c>
      <c r="B5833" t="s">
        <v>273</v>
      </c>
      <c r="L5833">
        <v>35.82</v>
      </c>
      <c r="M5833">
        <v>34.32</v>
      </c>
      <c r="N5833">
        <v>42.87</v>
      </c>
      <c r="O5833">
        <v>55.85</v>
      </c>
      <c r="P5833">
        <v>55.85</v>
      </c>
    </row>
    <row r="5834" spans="1:16" x14ac:dyDescent="0.25">
      <c r="A5834" t="s">
        <v>122</v>
      </c>
      <c r="B5834" t="s">
        <v>273</v>
      </c>
      <c r="D5834">
        <v>55.24</v>
      </c>
      <c r="E5834">
        <v>62.82</v>
      </c>
      <c r="G5834">
        <v>70.39</v>
      </c>
      <c r="H5834">
        <v>72.88</v>
      </c>
      <c r="I5834">
        <v>71.11</v>
      </c>
      <c r="K5834">
        <v>55.21</v>
      </c>
      <c r="L5834">
        <v>61.08</v>
      </c>
      <c r="M5834">
        <v>58.44</v>
      </c>
      <c r="N5834">
        <v>58.73</v>
      </c>
    </row>
    <row r="5835" spans="1:16" x14ac:dyDescent="0.25">
      <c r="A5835" t="s">
        <v>123</v>
      </c>
      <c r="B5835" t="s">
        <v>273</v>
      </c>
      <c r="K5835">
        <v>51.52</v>
      </c>
      <c r="L5835">
        <v>21.85</v>
      </c>
      <c r="P5835">
        <v>53.75</v>
      </c>
    </row>
    <row r="5836" spans="1:16" x14ac:dyDescent="0.25">
      <c r="A5836" t="s">
        <v>124</v>
      </c>
      <c r="B5836" t="s">
        <v>273</v>
      </c>
      <c r="C5836">
        <v>35.94</v>
      </c>
      <c r="D5836">
        <v>35.909999999999997</v>
      </c>
      <c r="E5836">
        <v>35.1</v>
      </c>
      <c r="F5836">
        <v>34.11</v>
      </c>
      <c r="G5836">
        <v>34.22</v>
      </c>
      <c r="H5836">
        <v>33.81</v>
      </c>
      <c r="I5836">
        <v>34.26</v>
      </c>
      <c r="J5836">
        <v>34.369999999999997</v>
      </c>
      <c r="K5836">
        <v>22.19</v>
      </c>
      <c r="L5836">
        <v>28.77</v>
      </c>
      <c r="M5836">
        <v>37.24</v>
      </c>
      <c r="N5836">
        <v>39.54</v>
      </c>
      <c r="O5836">
        <v>38.409999999999997</v>
      </c>
      <c r="P5836">
        <v>38.29</v>
      </c>
    </row>
    <row r="5837" spans="1:16" x14ac:dyDescent="0.25">
      <c r="A5837" t="s">
        <v>125</v>
      </c>
      <c r="B5837" t="s">
        <v>273</v>
      </c>
    </row>
    <row r="5838" spans="1:16" x14ac:dyDescent="0.25">
      <c r="A5838" t="s">
        <v>126</v>
      </c>
      <c r="B5838" t="s">
        <v>273</v>
      </c>
      <c r="O5838">
        <v>43.36</v>
      </c>
      <c r="P5838">
        <v>42.32</v>
      </c>
    </row>
    <row r="5839" spans="1:16" x14ac:dyDescent="0.25">
      <c r="A5839" t="s">
        <v>127</v>
      </c>
      <c r="B5839" t="s">
        <v>273</v>
      </c>
      <c r="N5839">
        <v>24.99</v>
      </c>
    </row>
    <row r="5840" spans="1:16" x14ac:dyDescent="0.25">
      <c r="A5840" t="s">
        <v>128</v>
      </c>
      <c r="B5840" t="s">
        <v>273</v>
      </c>
      <c r="E5840">
        <v>30.88</v>
      </c>
      <c r="G5840">
        <v>67.66</v>
      </c>
      <c r="H5840">
        <v>70.290000000000006</v>
      </c>
      <c r="I5840">
        <v>74</v>
      </c>
      <c r="K5840">
        <v>52.68</v>
      </c>
      <c r="L5840">
        <v>41.6</v>
      </c>
      <c r="N5840">
        <v>58.91</v>
      </c>
      <c r="O5840">
        <v>55.61</v>
      </c>
    </row>
    <row r="5841" spans="1:16" x14ac:dyDescent="0.25">
      <c r="A5841" t="s">
        <v>129</v>
      </c>
      <c r="B5841" t="s">
        <v>273</v>
      </c>
      <c r="I5841">
        <v>50.75</v>
      </c>
      <c r="J5841">
        <v>50.9</v>
      </c>
      <c r="K5841">
        <v>50.9</v>
      </c>
      <c r="L5841">
        <v>52.47</v>
      </c>
      <c r="M5841">
        <v>42.71</v>
      </c>
      <c r="N5841">
        <v>45.2</v>
      </c>
      <c r="O5841">
        <v>22.41</v>
      </c>
      <c r="P5841">
        <v>22.41</v>
      </c>
    </row>
    <row r="5842" spans="1:16" x14ac:dyDescent="0.25">
      <c r="A5842" t="s">
        <v>130</v>
      </c>
      <c r="B5842" t="s">
        <v>273</v>
      </c>
      <c r="J5842">
        <v>46.42</v>
      </c>
      <c r="K5842">
        <v>50.52</v>
      </c>
    </row>
    <row r="5843" spans="1:16" x14ac:dyDescent="0.25">
      <c r="A5843" t="s">
        <v>131</v>
      </c>
      <c r="B5843" t="s">
        <v>273</v>
      </c>
      <c r="L5843">
        <v>23.91</v>
      </c>
      <c r="M5843">
        <v>16.04</v>
      </c>
    </row>
    <row r="5844" spans="1:16" x14ac:dyDescent="0.25">
      <c r="A5844" t="s">
        <v>132</v>
      </c>
      <c r="B5844" t="s">
        <v>273</v>
      </c>
      <c r="N5844">
        <v>33.520000000000003</v>
      </c>
      <c r="O5844">
        <v>32.85</v>
      </c>
      <c r="P5844">
        <v>32.22</v>
      </c>
    </row>
    <row r="5845" spans="1:16" x14ac:dyDescent="0.25">
      <c r="A5845" t="s">
        <v>133</v>
      </c>
      <c r="B5845" t="s">
        <v>273</v>
      </c>
    </row>
    <row r="5846" spans="1:16" x14ac:dyDescent="0.25">
      <c r="A5846" t="s">
        <v>134</v>
      </c>
      <c r="B5846" t="s">
        <v>273</v>
      </c>
    </row>
    <row r="5847" spans="1:16" x14ac:dyDescent="0.25">
      <c r="A5847" t="s">
        <v>135</v>
      </c>
      <c r="B5847" t="s">
        <v>273</v>
      </c>
    </row>
    <row r="5848" spans="1:16" x14ac:dyDescent="0.25">
      <c r="A5848" t="s">
        <v>136</v>
      </c>
      <c r="B5848" t="s">
        <v>273</v>
      </c>
      <c r="O5848">
        <v>60.29</v>
      </c>
    </row>
    <row r="5849" spans="1:16" x14ac:dyDescent="0.25">
      <c r="A5849" t="s">
        <v>137</v>
      </c>
      <c r="B5849" t="s">
        <v>273</v>
      </c>
      <c r="F5849">
        <v>53.46</v>
      </c>
      <c r="G5849">
        <v>58.17</v>
      </c>
      <c r="H5849">
        <v>51.84</v>
      </c>
      <c r="I5849">
        <v>49.71</v>
      </c>
      <c r="J5849">
        <v>41.3</v>
      </c>
      <c r="K5849">
        <v>43.65</v>
      </c>
      <c r="L5849">
        <v>42.72</v>
      </c>
      <c r="M5849">
        <v>37.74</v>
      </c>
      <c r="N5849">
        <v>37.99</v>
      </c>
    </row>
    <row r="5850" spans="1:16" x14ac:dyDescent="0.25">
      <c r="A5850" t="s">
        <v>138</v>
      </c>
      <c r="B5850" t="s">
        <v>273</v>
      </c>
    </row>
    <row r="5851" spans="1:16" x14ac:dyDescent="0.25">
      <c r="A5851" t="s">
        <v>139</v>
      </c>
      <c r="B5851" t="s">
        <v>273</v>
      </c>
      <c r="L5851">
        <v>38.28</v>
      </c>
      <c r="M5851">
        <v>50.74</v>
      </c>
      <c r="N5851">
        <v>31.7</v>
      </c>
    </row>
    <row r="5852" spans="1:16" x14ac:dyDescent="0.25">
      <c r="A5852" t="s">
        <v>140</v>
      </c>
      <c r="B5852" t="s">
        <v>273</v>
      </c>
    </row>
    <row r="5853" spans="1:16" x14ac:dyDescent="0.25">
      <c r="A5853" t="s">
        <v>141</v>
      </c>
      <c r="B5853" t="s">
        <v>273</v>
      </c>
      <c r="L5853">
        <v>42.2</v>
      </c>
      <c r="M5853">
        <v>48.92</v>
      </c>
      <c r="N5853">
        <v>33.840000000000003</v>
      </c>
    </row>
    <row r="5854" spans="1:16" x14ac:dyDescent="0.25">
      <c r="A5854" t="s">
        <v>142</v>
      </c>
      <c r="B5854" t="s">
        <v>273</v>
      </c>
      <c r="O5854">
        <v>45.94</v>
      </c>
    </row>
    <row r="5855" spans="1:16" x14ac:dyDescent="0.25">
      <c r="A5855" t="s">
        <v>143</v>
      </c>
      <c r="B5855" t="s">
        <v>273</v>
      </c>
      <c r="L5855">
        <v>72.489999999999995</v>
      </c>
      <c r="M5855">
        <v>58.49</v>
      </c>
      <c r="N5855">
        <v>51.52</v>
      </c>
    </row>
    <row r="5856" spans="1:16" x14ac:dyDescent="0.25">
      <c r="A5856" t="s">
        <v>144</v>
      </c>
      <c r="B5856" t="s">
        <v>273</v>
      </c>
    </row>
    <row r="5857" spans="1:16" x14ac:dyDescent="0.25">
      <c r="A5857" t="s">
        <v>145</v>
      </c>
      <c r="B5857" t="s">
        <v>273</v>
      </c>
    </row>
    <row r="5858" spans="1:16" x14ac:dyDescent="0.25">
      <c r="A5858" t="s">
        <v>146</v>
      </c>
      <c r="B5858" t="s">
        <v>273</v>
      </c>
    </row>
    <row r="5859" spans="1:16" x14ac:dyDescent="0.25">
      <c r="A5859" t="s">
        <v>147</v>
      </c>
      <c r="B5859" t="s">
        <v>273</v>
      </c>
    </row>
    <row r="5860" spans="1:16" x14ac:dyDescent="0.25">
      <c r="A5860" t="s">
        <v>148</v>
      </c>
      <c r="B5860" t="s">
        <v>273</v>
      </c>
      <c r="E5860">
        <v>27.17</v>
      </c>
      <c r="F5860">
        <v>29.14</v>
      </c>
      <c r="G5860">
        <v>28.21</v>
      </c>
      <c r="H5860">
        <v>20.55</v>
      </c>
      <c r="I5860">
        <v>22.94</v>
      </c>
      <c r="J5860">
        <v>25.61</v>
      </c>
      <c r="K5860">
        <v>25.45</v>
      </c>
      <c r="L5860">
        <v>36.46</v>
      </c>
      <c r="M5860">
        <v>34.729999999999997</v>
      </c>
      <c r="N5860">
        <v>41.91</v>
      </c>
      <c r="O5860">
        <v>34.69</v>
      </c>
      <c r="P5860">
        <v>29.3</v>
      </c>
    </row>
    <row r="5861" spans="1:16" x14ac:dyDescent="0.25">
      <c r="A5861" t="s">
        <v>149</v>
      </c>
      <c r="B5861" t="s">
        <v>273</v>
      </c>
    </row>
    <row r="5862" spans="1:16" x14ac:dyDescent="0.25">
      <c r="A5862" t="s">
        <v>150</v>
      </c>
      <c r="B5862" t="s">
        <v>273</v>
      </c>
    </row>
    <row r="5863" spans="1:16" x14ac:dyDescent="0.25">
      <c r="A5863" t="s">
        <v>151</v>
      </c>
      <c r="B5863" t="s">
        <v>273</v>
      </c>
      <c r="O5863">
        <v>16.5</v>
      </c>
    </row>
    <row r="5864" spans="1:16" x14ac:dyDescent="0.25">
      <c r="A5864" t="s">
        <v>152</v>
      </c>
      <c r="B5864" t="s">
        <v>273</v>
      </c>
    </row>
    <row r="5865" spans="1:16" x14ac:dyDescent="0.25">
      <c r="A5865" t="s">
        <v>153</v>
      </c>
      <c r="B5865" t="s">
        <v>273</v>
      </c>
    </row>
    <row r="5866" spans="1:16" x14ac:dyDescent="0.25">
      <c r="A5866" t="s">
        <v>154</v>
      </c>
      <c r="B5866" t="s">
        <v>273</v>
      </c>
    </row>
    <row r="5867" spans="1:16" x14ac:dyDescent="0.25">
      <c r="A5867" t="s">
        <v>155</v>
      </c>
      <c r="B5867" t="s">
        <v>273</v>
      </c>
    </row>
    <row r="5868" spans="1:16" x14ac:dyDescent="0.25">
      <c r="A5868" t="s">
        <v>156</v>
      </c>
      <c r="B5868" t="s">
        <v>273</v>
      </c>
    </row>
    <row r="5869" spans="1:16" x14ac:dyDescent="0.25">
      <c r="A5869" t="s">
        <v>157</v>
      </c>
      <c r="B5869" t="s">
        <v>273</v>
      </c>
    </row>
    <row r="5870" spans="1:16" x14ac:dyDescent="0.25">
      <c r="A5870" t="s">
        <v>158</v>
      </c>
      <c r="B5870" t="s">
        <v>273</v>
      </c>
    </row>
    <row r="5871" spans="1:16" x14ac:dyDescent="0.25">
      <c r="A5871" t="s">
        <v>159</v>
      </c>
      <c r="B5871" t="s">
        <v>273</v>
      </c>
    </row>
    <row r="5872" spans="1:16" x14ac:dyDescent="0.25">
      <c r="A5872" t="s">
        <v>160</v>
      </c>
      <c r="B5872" t="s">
        <v>273</v>
      </c>
      <c r="K5872">
        <v>41.34</v>
      </c>
      <c r="M5872">
        <v>40.799999999999997</v>
      </c>
      <c r="N5872">
        <v>38.67</v>
      </c>
      <c r="O5872">
        <v>38.61</v>
      </c>
      <c r="P5872">
        <v>36.619999999999997</v>
      </c>
    </row>
    <row r="5873" spans="1:16" x14ac:dyDescent="0.25">
      <c r="A5873" t="s">
        <v>161</v>
      </c>
      <c r="B5873" t="s">
        <v>273</v>
      </c>
      <c r="M5873">
        <v>26.23</v>
      </c>
      <c r="N5873">
        <v>36.33</v>
      </c>
      <c r="O5873">
        <v>38.43</v>
      </c>
    </row>
    <row r="5874" spans="1:16" x14ac:dyDescent="0.25">
      <c r="A5874" t="s">
        <v>162</v>
      </c>
      <c r="B5874" t="s">
        <v>273</v>
      </c>
      <c r="K5874">
        <v>28.19</v>
      </c>
      <c r="L5874">
        <v>34.880000000000003</v>
      </c>
      <c r="M5874">
        <v>26.08</v>
      </c>
      <c r="N5874">
        <v>41.32</v>
      </c>
      <c r="O5874">
        <v>21.59</v>
      </c>
      <c r="P5874">
        <v>30.37</v>
      </c>
    </row>
    <row r="5875" spans="1:16" x14ac:dyDescent="0.25">
      <c r="A5875" t="s">
        <v>163</v>
      </c>
      <c r="B5875" t="s">
        <v>273</v>
      </c>
    </row>
    <row r="5876" spans="1:16" x14ac:dyDescent="0.25">
      <c r="A5876" t="s">
        <v>164</v>
      </c>
      <c r="B5876" t="s">
        <v>273</v>
      </c>
    </row>
    <row r="5877" spans="1:16" x14ac:dyDescent="0.25">
      <c r="A5877" t="s">
        <v>165</v>
      </c>
      <c r="B5877" t="s">
        <v>273</v>
      </c>
      <c r="I5877">
        <v>58.59</v>
      </c>
      <c r="J5877">
        <v>60.49</v>
      </c>
      <c r="K5877">
        <v>75.37</v>
      </c>
      <c r="L5877">
        <v>68.34</v>
      </c>
      <c r="M5877">
        <v>75.37</v>
      </c>
      <c r="N5877">
        <v>77.95</v>
      </c>
      <c r="O5877">
        <v>75.2</v>
      </c>
      <c r="P5877">
        <v>74.849999999999994</v>
      </c>
    </row>
    <row r="5878" spans="1:16" x14ac:dyDescent="0.25">
      <c r="A5878" t="s">
        <v>166</v>
      </c>
      <c r="B5878" t="s">
        <v>273</v>
      </c>
      <c r="G5878">
        <v>36.81</v>
      </c>
      <c r="H5878">
        <v>39.36</v>
      </c>
      <c r="I5878">
        <v>37.28</v>
      </c>
      <c r="J5878">
        <v>38.479999999999997</v>
      </c>
      <c r="K5878">
        <v>38.65</v>
      </c>
      <c r="L5878">
        <v>40.869999999999997</v>
      </c>
      <c r="M5878">
        <v>41.18</v>
      </c>
      <c r="O5878">
        <v>40.56</v>
      </c>
      <c r="P5878">
        <v>43.04</v>
      </c>
    </row>
    <row r="5879" spans="1:16" x14ac:dyDescent="0.25">
      <c r="A5879" t="s">
        <v>167</v>
      </c>
      <c r="B5879" t="s">
        <v>273</v>
      </c>
      <c r="E5879">
        <v>38.89</v>
      </c>
      <c r="F5879">
        <v>41.88</v>
      </c>
      <c r="I5879">
        <v>24.61</v>
      </c>
      <c r="J5879">
        <v>37.590000000000003</v>
      </c>
      <c r="K5879">
        <v>35.06</v>
      </c>
      <c r="L5879">
        <v>31.95</v>
      </c>
      <c r="M5879">
        <v>35.19</v>
      </c>
    </row>
    <row r="5880" spans="1:16" x14ac:dyDescent="0.25">
      <c r="A5880" t="s">
        <v>168</v>
      </c>
      <c r="B5880" t="s">
        <v>273</v>
      </c>
    </row>
    <row r="5881" spans="1:16" x14ac:dyDescent="0.25">
      <c r="A5881" t="s">
        <v>169</v>
      </c>
      <c r="B5881" t="s">
        <v>273</v>
      </c>
    </row>
    <row r="5882" spans="1:16" x14ac:dyDescent="0.25">
      <c r="A5882" t="s">
        <v>170</v>
      </c>
      <c r="B5882" t="s">
        <v>273</v>
      </c>
    </row>
    <row r="5883" spans="1:16" x14ac:dyDescent="0.25">
      <c r="A5883" t="s">
        <v>171</v>
      </c>
      <c r="B5883" t="s">
        <v>273</v>
      </c>
    </row>
    <row r="5884" spans="1:16" x14ac:dyDescent="0.25">
      <c r="A5884" t="s">
        <v>172</v>
      </c>
      <c r="B5884" t="s">
        <v>273</v>
      </c>
    </row>
    <row r="5885" spans="1:16" x14ac:dyDescent="0.25">
      <c r="A5885" t="s">
        <v>5</v>
      </c>
      <c r="B5885" t="s">
        <v>274</v>
      </c>
      <c r="L5885">
        <v>1.02</v>
      </c>
      <c r="M5885">
        <v>0.97</v>
      </c>
      <c r="N5885">
        <v>1.01</v>
      </c>
      <c r="O5885">
        <v>0.62</v>
      </c>
      <c r="P5885">
        <v>0.6</v>
      </c>
    </row>
    <row r="5886" spans="1:16" x14ac:dyDescent="0.25">
      <c r="A5886" t="s">
        <v>7</v>
      </c>
      <c r="B5886" t="s">
        <v>274</v>
      </c>
      <c r="D5886">
        <v>1.96</v>
      </c>
      <c r="E5886">
        <v>1.98</v>
      </c>
      <c r="F5886">
        <v>1.84</v>
      </c>
      <c r="G5886">
        <v>1.78</v>
      </c>
      <c r="H5886">
        <v>1.87</v>
      </c>
      <c r="I5886">
        <v>1.54</v>
      </c>
      <c r="J5886">
        <v>1.01</v>
      </c>
      <c r="K5886">
        <v>1.04</v>
      </c>
      <c r="L5886">
        <v>0.97</v>
      </c>
      <c r="M5886">
        <v>1.7</v>
      </c>
      <c r="N5886">
        <v>1.73</v>
      </c>
      <c r="O5886">
        <v>1.53</v>
      </c>
      <c r="P5886">
        <v>1.56</v>
      </c>
    </row>
    <row r="5887" spans="1:16" x14ac:dyDescent="0.25">
      <c r="A5887" t="s">
        <v>8</v>
      </c>
      <c r="B5887" t="s">
        <v>274</v>
      </c>
      <c r="I5887">
        <v>2.67</v>
      </c>
      <c r="J5887">
        <v>2.2400000000000002</v>
      </c>
      <c r="K5887">
        <v>0.86</v>
      </c>
      <c r="L5887">
        <v>0.68</v>
      </c>
      <c r="M5887">
        <v>0.79</v>
      </c>
      <c r="N5887">
        <v>0.72</v>
      </c>
      <c r="O5887">
        <v>0.79</v>
      </c>
      <c r="P5887">
        <v>0.67</v>
      </c>
    </row>
    <row r="5888" spans="1:16" x14ac:dyDescent="0.25">
      <c r="A5888" t="s">
        <v>9</v>
      </c>
      <c r="B5888" t="s">
        <v>274</v>
      </c>
      <c r="C5888">
        <v>0.46</v>
      </c>
      <c r="D5888">
        <v>0.6</v>
      </c>
      <c r="E5888">
        <v>0.57999999999999996</v>
      </c>
      <c r="F5888">
        <v>0.52</v>
      </c>
      <c r="G5888">
        <v>0.6</v>
      </c>
      <c r="H5888">
        <v>0.66</v>
      </c>
      <c r="I5888">
        <v>0.55000000000000004</v>
      </c>
      <c r="J5888">
        <v>0.61</v>
      </c>
      <c r="K5888">
        <v>0.5</v>
      </c>
      <c r="L5888">
        <v>0.66</v>
      </c>
      <c r="M5888">
        <v>0.68</v>
      </c>
      <c r="N5888">
        <v>0.72</v>
      </c>
      <c r="O5888">
        <v>0.81</v>
      </c>
      <c r="P5888">
        <v>0.79</v>
      </c>
    </row>
    <row r="5889" spans="1:16" x14ac:dyDescent="0.25">
      <c r="A5889" t="s">
        <v>10</v>
      </c>
      <c r="B5889" t="s">
        <v>274</v>
      </c>
      <c r="C5889">
        <v>1.7</v>
      </c>
      <c r="D5889">
        <v>1.52</v>
      </c>
      <c r="E5889">
        <v>1.45</v>
      </c>
      <c r="F5889">
        <v>1.5</v>
      </c>
      <c r="G5889">
        <v>1.51</v>
      </c>
      <c r="H5889">
        <v>1.42</v>
      </c>
      <c r="I5889">
        <v>1.38</v>
      </c>
      <c r="J5889">
        <v>1.54</v>
      </c>
      <c r="K5889">
        <v>1.48</v>
      </c>
      <c r="L5889">
        <v>1.49</v>
      </c>
      <c r="M5889">
        <v>0.94</v>
      </c>
      <c r="N5889">
        <v>1.35</v>
      </c>
      <c r="O5889">
        <v>1.39</v>
      </c>
      <c r="P5889">
        <v>1.72</v>
      </c>
    </row>
    <row r="5890" spans="1:16" x14ac:dyDescent="0.25">
      <c r="A5890" t="s">
        <v>11</v>
      </c>
      <c r="B5890" t="s">
        <v>274</v>
      </c>
      <c r="H5890">
        <v>1.48</v>
      </c>
      <c r="I5890">
        <v>1.49</v>
      </c>
      <c r="J5890">
        <v>1.48</v>
      </c>
      <c r="K5890">
        <v>1.5</v>
      </c>
      <c r="L5890">
        <v>1.45</v>
      </c>
      <c r="M5890">
        <v>1.43</v>
      </c>
      <c r="N5890">
        <v>1.19</v>
      </c>
      <c r="O5890">
        <v>6.74</v>
      </c>
      <c r="P5890">
        <v>8.6199999999999992</v>
      </c>
    </row>
    <row r="5891" spans="1:16" x14ac:dyDescent="0.25">
      <c r="A5891" t="s">
        <v>12</v>
      </c>
      <c r="B5891" t="s">
        <v>274</v>
      </c>
      <c r="G5891">
        <v>1.9</v>
      </c>
      <c r="H5891">
        <v>1.88</v>
      </c>
      <c r="I5891">
        <v>1.73</v>
      </c>
      <c r="J5891">
        <v>2.09</v>
      </c>
      <c r="K5891">
        <v>1.69</v>
      </c>
      <c r="L5891">
        <v>1.1000000000000001</v>
      </c>
    </row>
    <row r="5892" spans="1:16" x14ac:dyDescent="0.25">
      <c r="A5892" t="s">
        <v>13</v>
      </c>
      <c r="B5892" t="s">
        <v>274</v>
      </c>
      <c r="F5892">
        <v>1.67</v>
      </c>
      <c r="H5892">
        <v>1.52</v>
      </c>
      <c r="I5892">
        <v>1.51</v>
      </c>
      <c r="J5892">
        <v>2.08</v>
      </c>
      <c r="K5892">
        <v>1.89</v>
      </c>
      <c r="L5892">
        <v>1.99</v>
      </c>
      <c r="M5892">
        <v>1.98</v>
      </c>
      <c r="N5892">
        <v>2.13</v>
      </c>
      <c r="O5892">
        <v>1.73</v>
      </c>
      <c r="P5892">
        <v>1.84</v>
      </c>
    </row>
    <row r="5893" spans="1:16" x14ac:dyDescent="0.25">
      <c r="A5893" t="s">
        <v>14</v>
      </c>
      <c r="B5893" t="s">
        <v>274</v>
      </c>
      <c r="G5893">
        <v>2.68</v>
      </c>
      <c r="H5893">
        <v>3.44</v>
      </c>
      <c r="I5893">
        <v>2.66</v>
      </c>
      <c r="J5893">
        <v>2.75</v>
      </c>
      <c r="K5893">
        <v>3.83</v>
      </c>
      <c r="L5893">
        <v>4.09</v>
      </c>
      <c r="M5893">
        <v>2.34</v>
      </c>
      <c r="N5893">
        <v>3.21</v>
      </c>
    </row>
    <row r="5894" spans="1:16" x14ac:dyDescent="0.25">
      <c r="A5894" t="s">
        <v>15</v>
      </c>
      <c r="B5894" t="s">
        <v>274</v>
      </c>
      <c r="J5894">
        <v>3.24</v>
      </c>
      <c r="K5894">
        <v>21.93</v>
      </c>
      <c r="L5894">
        <v>13.81</v>
      </c>
      <c r="N5894">
        <v>6.53</v>
      </c>
      <c r="O5894">
        <v>12.02</v>
      </c>
    </row>
    <row r="5895" spans="1:16" x14ac:dyDescent="0.25">
      <c r="A5895" t="s">
        <v>16</v>
      </c>
      <c r="B5895" t="s">
        <v>274</v>
      </c>
      <c r="G5895">
        <v>29.03</v>
      </c>
      <c r="H5895">
        <v>25.69</v>
      </c>
      <c r="I5895">
        <v>26.82</v>
      </c>
      <c r="J5895">
        <v>28.48</v>
      </c>
      <c r="K5895">
        <v>28.31</v>
      </c>
    </row>
    <row r="5896" spans="1:16" x14ac:dyDescent="0.25">
      <c r="A5896" t="s">
        <v>17</v>
      </c>
      <c r="B5896" t="s">
        <v>274</v>
      </c>
      <c r="C5896">
        <v>0.68</v>
      </c>
      <c r="D5896">
        <v>0.53</v>
      </c>
      <c r="E5896">
        <v>0.28999999999999998</v>
      </c>
      <c r="F5896">
        <v>0.49</v>
      </c>
      <c r="G5896">
        <v>0.76</v>
      </c>
      <c r="H5896">
        <v>1.02</v>
      </c>
      <c r="I5896">
        <v>0.3</v>
      </c>
      <c r="J5896">
        <v>0.62</v>
      </c>
      <c r="K5896">
        <v>0.7</v>
      </c>
      <c r="L5896">
        <v>0.64</v>
      </c>
      <c r="M5896">
        <v>1.02</v>
      </c>
      <c r="N5896">
        <v>1.1200000000000001</v>
      </c>
      <c r="O5896">
        <v>2.2599999999999998</v>
      </c>
      <c r="P5896">
        <v>2.94</v>
      </c>
    </row>
    <row r="5897" spans="1:16" x14ac:dyDescent="0.25">
      <c r="A5897" t="s">
        <v>18</v>
      </c>
      <c r="B5897" t="s">
        <v>274</v>
      </c>
      <c r="D5897">
        <v>2.13</v>
      </c>
      <c r="E5897">
        <v>2.16</v>
      </c>
      <c r="F5897">
        <v>2.0499999999999998</v>
      </c>
      <c r="G5897">
        <v>1.31</v>
      </c>
      <c r="H5897">
        <v>1.32</v>
      </c>
      <c r="I5897">
        <v>1.1100000000000001</v>
      </c>
      <c r="J5897">
        <v>1.2</v>
      </c>
      <c r="K5897">
        <v>0.8</v>
      </c>
      <c r="L5897">
        <v>0.6</v>
      </c>
      <c r="M5897">
        <v>25.67</v>
      </c>
      <c r="N5897">
        <v>22.32</v>
      </c>
      <c r="O5897">
        <v>25.66</v>
      </c>
      <c r="P5897">
        <v>26.23</v>
      </c>
    </row>
    <row r="5898" spans="1:16" x14ac:dyDescent="0.25">
      <c r="A5898" t="s">
        <v>19</v>
      </c>
      <c r="B5898" t="s">
        <v>274</v>
      </c>
      <c r="C5898">
        <v>0.87</v>
      </c>
      <c r="D5898">
        <v>0.83</v>
      </c>
      <c r="E5898">
        <v>0.85</v>
      </c>
      <c r="F5898">
        <v>0.9</v>
      </c>
      <c r="G5898">
        <v>0.85</v>
      </c>
      <c r="H5898">
        <v>0.85</v>
      </c>
      <c r="I5898">
        <v>0.96</v>
      </c>
      <c r="J5898">
        <v>1.42</v>
      </c>
      <c r="K5898">
        <v>1.26</v>
      </c>
      <c r="L5898">
        <v>1.29</v>
      </c>
      <c r="M5898">
        <v>0.97</v>
      </c>
      <c r="N5898">
        <v>0.59</v>
      </c>
      <c r="O5898">
        <v>0.65</v>
      </c>
      <c r="P5898">
        <v>0.75</v>
      </c>
    </row>
    <row r="5899" spans="1:16" x14ac:dyDescent="0.25">
      <c r="A5899" t="s">
        <v>20</v>
      </c>
      <c r="B5899" t="s">
        <v>274</v>
      </c>
      <c r="J5899">
        <v>0.99</v>
      </c>
      <c r="K5899">
        <v>1</v>
      </c>
      <c r="L5899">
        <v>1.47</v>
      </c>
      <c r="M5899">
        <v>1.41</v>
      </c>
      <c r="O5899">
        <v>28.53</v>
      </c>
      <c r="P5899">
        <v>27.78</v>
      </c>
    </row>
    <row r="5900" spans="1:16" x14ac:dyDescent="0.25">
      <c r="A5900" t="s">
        <v>21</v>
      </c>
      <c r="B5900" t="s">
        <v>274</v>
      </c>
      <c r="C5900">
        <v>0.79</v>
      </c>
      <c r="D5900">
        <v>0.74</v>
      </c>
      <c r="E5900">
        <v>0.7</v>
      </c>
      <c r="F5900">
        <v>0.78</v>
      </c>
      <c r="G5900">
        <v>0.76</v>
      </c>
      <c r="H5900">
        <v>0.69</v>
      </c>
      <c r="I5900">
        <v>0.69</v>
      </c>
      <c r="J5900">
        <v>0.73</v>
      </c>
      <c r="K5900">
        <v>0.72</v>
      </c>
      <c r="L5900">
        <v>0.64</v>
      </c>
      <c r="M5900">
        <v>0.6</v>
      </c>
      <c r="N5900">
        <v>0.74</v>
      </c>
      <c r="O5900">
        <v>0.73</v>
      </c>
      <c r="P5900">
        <v>0.67</v>
      </c>
    </row>
    <row r="5901" spans="1:16" x14ac:dyDescent="0.25">
      <c r="A5901" t="s">
        <v>22</v>
      </c>
      <c r="B5901" t="s">
        <v>274</v>
      </c>
      <c r="I5901">
        <v>25.29</v>
      </c>
      <c r="L5901">
        <v>1.1000000000000001</v>
      </c>
      <c r="M5901">
        <v>0.98</v>
      </c>
      <c r="N5901">
        <v>0.49</v>
      </c>
      <c r="O5901">
        <v>1.36</v>
      </c>
      <c r="P5901">
        <v>0.91</v>
      </c>
    </row>
    <row r="5902" spans="1:16" x14ac:dyDescent="0.25">
      <c r="A5902" t="s">
        <v>23</v>
      </c>
      <c r="B5902" t="s">
        <v>274</v>
      </c>
      <c r="C5902">
        <v>1.99</v>
      </c>
      <c r="D5902">
        <v>2.2999999999999998</v>
      </c>
      <c r="E5902">
        <v>1.93</v>
      </c>
      <c r="F5902">
        <v>1.88</v>
      </c>
      <c r="G5902">
        <v>1.7</v>
      </c>
      <c r="H5902">
        <v>1.81</v>
      </c>
      <c r="I5902">
        <v>1.72</v>
      </c>
      <c r="J5902">
        <v>1.54</v>
      </c>
      <c r="K5902">
        <v>1.55</v>
      </c>
      <c r="L5902">
        <v>1.56</v>
      </c>
      <c r="M5902">
        <v>0.68</v>
      </c>
      <c r="N5902">
        <v>1.37</v>
      </c>
      <c r="O5902">
        <v>1.22</v>
      </c>
      <c r="P5902">
        <v>1.17</v>
      </c>
    </row>
    <row r="5903" spans="1:16" x14ac:dyDescent="0.25">
      <c r="A5903" t="s">
        <v>24</v>
      </c>
      <c r="B5903" t="s">
        <v>274</v>
      </c>
      <c r="H5903">
        <v>1.05</v>
      </c>
      <c r="I5903">
        <v>1.02</v>
      </c>
      <c r="J5903">
        <v>0.85</v>
      </c>
      <c r="K5903">
        <v>0.92</v>
      </c>
      <c r="L5903">
        <v>0.94</v>
      </c>
      <c r="M5903">
        <v>0.87</v>
      </c>
      <c r="N5903">
        <v>0.85</v>
      </c>
      <c r="O5903">
        <v>1.19</v>
      </c>
      <c r="P5903">
        <v>1.67</v>
      </c>
    </row>
    <row r="5904" spans="1:16" x14ac:dyDescent="0.25">
      <c r="A5904" t="s">
        <v>25</v>
      </c>
      <c r="B5904" t="s">
        <v>274</v>
      </c>
      <c r="M5904">
        <v>1.1299999999999999</v>
      </c>
      <c r="N5904">
        <v>1.07</v>
      </c>
      <c r="O5904">
        <v>1.08</v>
      </c>
      <c r="P5904">
        <v>0.71</v>
      </c>
    </row>
    <row r="5905" spans="1:16" x14ac:dyDescent="0.25">
      <c r="A5905" t="s">
        <v>26</v>
      </c>
      <c r="B5905" t="s">
        <v>274</v>
      </c>
      <c r="P5905">
        <v>1.66</v>
      </c>
    </row>
    <row r="5906" spans="1:16" x14ac:dyDescent="0.25">
      <c r="A5906" t="s">
        <v>27</v>
      </c>
      <c r="B5906" t="s">
        <v>274</v>
      </c>
      <c r="H5906">
        <v>2.1</v>
      </c>
      <c r="I5906">
        <v>2.4700000000000002</v>
      </c>
      <c r="J5906">
        <v>2.17</v>
      </c>
      <c r="K5906">
        <v>1.57</v>
      </c>
      <c r="L5906">
        <v>1.56</v>
      </c>
      <c r="M5906">
        <v>1.45</v>
      </c>
      <c r="N5906">
        <v>2.0499999999999998</v>
      </c>
      <c r="O5906">
        <v>1.71</v>
      </c>
    </row>
    <row r="5907" spans="1:16" x14ac:dyDescent="0.25">
      <c r="A5907" t="s">
        <v>28</v>
      </c>
      <c r="B5907" t="s">
        <v>274</v>
      </c>
      <c r="L5907">
        <v>1.26</v>
      </c>
      <c r="M5907">
        <v>1.78</v>
      </c>
      <c r="N5907">
        <v>1.83</v>
      </c>
      <c r="O5907">
        <v>1.85</v>
      </c>
      <c r="P5907">
        <v>1.37</v>
      </c>
    </row>
    <row r="5908" spans="1:16" x14ac:dyDescent="0.25">
      <c r="A5908" t="s">
        <v>29</v>
      </c>
      <c r="B5908" t="s">
        <v>274</v>
      </c>
      <c r="I5908">
        <v>1.25</v>
      </c>
      <c r="J5908">
        <v>1.1599999999999999</v>
      </c>
      <c r="K5908">
        <v>1.17</v>
      </c>
      <c r="L5908">
        <v>1.41</v>
      </c>
      <c r="M5908">
        <v>1.34</v>
      </c>
      <c r="N5908">
        <v>1.33</v>
      </c>
      <c r="O5908">
        <v>1.98</v>
      </c>
      <c r="P5908">
        <v>1.36</v>
      </c>
    </row>
    <row r="5909" spans="1:16" x14ac:dyDescent="0.25">
      <c r="A5909" t="s">
        <v>30</v>
      </c>
      <c r="B5909" t="s">
        <v>274</v>
      </c>
      <c r="D5909">
        <v>2.42</v>
      </c>
      <c r="E5909">
        <v>2.84</v>
      </c>
      <c r="F5909">
        <v>2.62</v>
      </c>
      <c r="G5909">
        <v>2.69</v>
      </c>
      <c r="H5909">
        <v>3.62</v>
      </c>
      <c r="I5909">
        <v>2.82</v>
      </c>
      <c r="J5909">
        <v>2.95</v>
      </c>
      <c r="K5909">
        <v>3.56</v>
      </c>
      <c r="L5909">
        <v>1.74</v>
      </c>
    </row>
    <row r="5910" spans="1:16" x14ac:dyDescent="0.25">
      <c r="A5910" t="s">
        <v>31</v>
      </c>
      <c r="B5910" t="s">
        <v>274</v>
      </c>
      <c r="I5910">
        <v>1.1499999999999999</v>
      </c>
      <c r="J5910">
        <v>1.1499999999999999</v>
      </c>
      <c r="K5910">
        <v>0.9</v>
      </c>
      <c r="L5910">
        <v>0.86</v>
      </c>
      <c r="M5910">
        <v>0.93</v>
      </c>
      <c r="N5910">
        <v>0.68</v>
      </c>
      <c r="O5910">
        <v>0.77</v>
      </c>
      <c r="P5910">
        <v>0.9</v>
      </c>
    </row>
    <row r="5911" spans="1:16" x14ac:dyDescent="0.25">
      <c r="A5911" t="s">
        <v>32</v>
      </c>
      <c r="B5911" t="s">
        <v>274</v>
      </c>
    </row>
    <row r="5912" spans="1:16" x14ac:dyDescent="0.25">
      <c r="A5912" t="s">
        <v>33</v>
      </c>
      <c r="B5912" t="s">
        <v>274</v>
      </c>
      <c r="I5912">
        <v>2.36</v>
      </c>
      <c r="J5912">
        <v>13.53</v>
      </c>
      <c r="K5912">
        <v>5.07</v>
      </c>
      <c r="L5912">
        <v>1.7</v>
      </c>
      <c r="M5912">
        <v>0.84</v>
      </c>
      <c r="N5912">
        <v>4.17</v>
      </c>
      <c r="O5912">
        <v>2.04</v>
      </c>
    </row>
    <row r="5913" spans="1:16" x14ac:dyDescent="0.25">
      <c r="A5913" t="s">
        <v>34</v>
      </c>
      <c r="B5913" t="s">
        <v>274</v>
      </c>
      <c r="N5913">
        <v>0.87</v>
      </c>
      <c r="O5913">
        <v>0.75</v>
      </c>
      <c r="P5913">
        <v>1.72</v>
      </c>
    </row>
    <row r="5914" spans="1:16" x14ac:dyDescent="0.25">
      <c r="A5914" t="s">
        <v>35</v>
      </c>
      <c r="B5914" t="s">
        <v>274</v>
      </c>
      <c r="I5914">
        <v>0.94</v>
      </c>
      <c r="J5914">
        <v>0.97</v>
      </c>
      <c r="K5914">
        <v>0.88</v>
      </c>
      <c r="L5914">
        <v>1.02</v>
      </c>
      <c r="M5914">
        <v>1.02</v>
      </c>
      <c r="N5914">
        <v>0.93</v>
      </c>
      <c r="O5914">
        <v>1.04</v>
      </c>
      <c r="P5914">
        <v>1.06</v>
      </c>
    </row>
    <row r="5915" spans="1:16" x14ac:dyDescent="0.25">
      <c r="A5915" t="s">
        <v>36</v>
      </c>
      <c r="B5915" t="s">
        <v>274</v>
      </c>
      <c r="D5915">
        <v>0.88</v>
      </c>
      <c r="E5915">
        <v>1.01</v>
      </c>
      <c r="F5915">
        <v>0.91</v>
      </c>
      <c r="G5915">
        <v>0.94</v>
      </c>
      <c r="H5915">
        <v>0.96</v>
      </c>
      <c r="I5915">
        <v>0.97</v>
      </c>
      <c r="J5915">
        <v>0.94</v>
      </c>
      <c r="K5915">
        <v>1.0900000000000001</v>
      </c>
      <c r="L5915">
        <v>0.77</v>
      </c>
      <c r="M5915">
        <v>0.88</v>
      </c>
      <c r="N5915">
        <v>0.83</v>
      </c>
      <c r="O5915">
        <v>0.84</v>
      </c>
    </row>
    <row r="5916" spans="1:16" x14ac:dyDescent="0.25">
      <c r="A5916" t="s">
        <v>37</v>
      </c>
      <c r="B5916" t="s">
        <v>274</v>
      </c>
      <c r="H5916">
        <v>0.56000000000000005</v>
      </c>
      <c r="I5916">
        <v>0.66</v>
      </c>
      <c r="J5916">
        <v>0.73</v>
      </c>
      <c r="K5916">
        <v>0.56999999999999995</v>
      </c>
      <c r="L5916">
        <v>0.57999999999999996</v>
      </c>
      <c r="M5916">
        <v>0.73</v>
      </c>
      <c r="N5916">
        <v>0.98</v>
      </c>
      <c r="O5916">
        <v>0.96</v>
      </c>
      <c r="P5916">
        <v>0.98</v>
      </c>
    </row>
    <row r="5917" spans="1:16" x14ac:dyDescent="0.25">
      <c r="A5917" t="s">
        <v>38</v>
      </c>
      <c r="B5917" t="s">
        <v>274</v>
      </c>
      <c r="I5917">
        <v>17.829999999999998</v>
      </c>
      <c r="J5917">
        <v>28.32</v>
      </c>
      <c r="M5917">
        <v>22.81</v>
      </c>
      <c r="N5917">
        <v>7.44</v>
      </c>
      <c r="O5917">
        <v>26.33</v>
      </c>
    </row>
    <row r="5918" spans="1:16" x14ac:dyDescent="0.25">
      <c r="A5918" t="s">
        <v>39</v>
      </c>
      <c r="B5918" t="s">
        <v>274</v>
      </c>
      <c r="J5918">
        <v>0.98</v>
      </c>
      <c r="L5918">
        <v>1.07</v>
      </c>
      <c r="M5918">
        <v>1</v>
      </c>
      <c r="N5918">
        <v>0.92</v>
      </c>
      <c r="P5918">
        <v>0.56999999999999995</v>
      </c>
    </row>
    <row r="5919" spans="1:16" x14ac:dyDescent="0.25">
      <c r="A5919" t="s">
        <v>40</v>
      </c>
      <c r="B5919" t="s">
        <v>274</v>
      </c>
    </row>
    <row r="5920" spans="1:16" x14ac:dyDescent="0.25">
      <c r="A5920" t="s">
        <v>41</v>
      </c>
      <c r="B5920" t="s">
        <v>274</v>
      </c>
      <c r="J5920">
        <v>1</v>
      </c>
      <c r="K5920">
        <v>0.89</v>
      </c>
      <c r="L5920">
        <v>0.85</v>
      </c>
      <c r="M5920">
        <v>0.94</v>
      </c>
      <c r="N5920">
        <v>0.82</v>
      </c>
      <c r="P5920">
        <v>0.99</v>
      </c>
    </row>
    <row r="5921" spans="1:16" x14ac:dyDescent="0.25">
      <c r="A5921" t="s">
        <v>42</v>
      </c>
      <c r="B5921" t="s">
        <v>274</v>
      </c>
      <c r="I5921">
        <v>0.96</v>
      </c>
      <c r="J5921">
        <v>0.84</v>
      </c>
      <c r="K5921">
        <v>0.94</v>
      </c>
      <c r="L5921">
        <v>0.78</v>
      </c>
      <c r="M5921">
        <v>0.64</v>
      </c>
      <c r="N5921">
        <v>0.61</v>
      </c>
      <c r="O5921">
        <v>0.64</v>
      </c>
      <c r="P5921">
        <v>0.61</v>
      </c>
    </row>
    <row r="5922" spans="1:16" x14ac:dyDescent="0.25">
      <c r="A5922" t="s">
        <v>43</v>
      </c>
      <c r="B5922" t="s">
        <v>274</v>
      </c>
      <c r="E5922">
        <v>1.1200000000000001</v>
      </c>
      <c r="F5922">
        <v>1.1599999999999999</v>
      </c>
      <c r="G5922">
        <v>1.06</v>
      </c>
      <c r="H5922">
        <v>1.86</v>
      </c>
      <c r="I5922">
        <v>1.59</v>
      </c>
      <c r="J5922">
        <v>1.38</v>
      </c>
      <c r="K5922">
        <v>1.2</v>
      </c>
      <c r="L5922">
        <v>1.0900000000000001</v>
      </c>
      <c r="M5922">
        <v>1.48</v>
      </c>
      <c r="N5922">
        <v>1.39</v>
      </c>
      <c r="O5922">
        <v>1.6</v>
      </c>
      <c r="P5922">
        <v>2.23</v>
      </c>
    </row>
    <row r="5923" spans="1:16" x14ac:dyDescent="0.25">
      <c r="A5923" t="s">
        <v>44</v>
      </c>
      <c r="B5923" t="s">
        <v>274</v>
      </c>
    </row>
    <row r="5924" spans="1:16" x14ac:dyDescent="0.25">
      <c r="A5924" t="s">
        <v>45</v>
      </c>
      <c r="B5924" t="s">
        <v>274</v>
      </c>
      <c r="E5924">
        <v>1.1599999999999999</v>
      </c>
      <c r="J5924">
        <v>1.64</v>
      </c>
      <c r="K5924">
        <v>1.21</v>
      </c>
      <c r="L5924">
        <v>1.06</v>
      </c>
      <c r="M5924">
        <v>0.99</v>
      </c>
      <c r="N5924">
        <v>0.73</v>
      </c>
      <c r="O5924">
        <v>1.1599999999999999</v>
      </c>
      <c r="P5924">
        <v>1.27</v>
      </c>
    </row>
    <row r="5925" spans="1:16" x14ac:dyDescent="0.25">
      <c r="A5925" t="s">
        <v>46</v>
      </c>
      <c r="B5925" t="s">
        <v>274</v>
      </c>
      <c r="C5925">
        <v>1.1100000000000001</v>
      </c>
      <c r="D5925">
        <v>0.95</v>
      </c>
      <c r="E5925">
        <v>1.34</v>
      </c>
      <c r="F5925">
        <v>1.4</v>
      </c>
      <c r="G5925">
        <v>1.1499999999999999</v>
      </c>
      <c r="H5925">
        <v>1.07</v>
      </c>
      <c r="I5925">
        <v>1.0900000000000001</v>
      </c>
      <c r="J5925">
        <v>1.26</v>
      </c>
      <c r="K5925">
        <v>1.17</v>
      </c>
      <c r="L5925">
        <v>1.1200000000000001</v>
      </c>
      <c r="M5925">
        <v>1.74</v>
      </c>
      <c r="N5925">
        <v>1.38</v>
      </c>
      <c r="O5925">
        <v>1.34</v>
      </c>
      <c r="P5925">
        <v>1.65</v>
      </c>
    </row>
    <row r="5926" spans="1:16" x14ac:dyDescent="0.25">
      <c r="A5926" t="s">
        <v>47</v>
      </c>
      <c r="B5926" t="s">
        <v>274</v>
      </c>
      <c r="I5926">
        <v>0.45</v>
      </c>
      <c r="J5926">
        <v>0.54</v>
      </c>
      <c r="K5926">
        <v>0.42</v>
      </c>
      <c r="L5926">
        <v>0.54</v>
      </c>
      <c r="M5926">
        <v>0.63</v>
      </c>
      <c r="N5926">
        <v>0.66</v>
      </c>
    </row>
    <row r="5927" spans="1:16" x14ac:dyDescent="0.25">
      <c r="A5927" t="s">
        <v>48</v>
      </c>
      <c r="B5927" t="s">
        <v>274</v>
      </c>
      <c r="I5927">
        <v>0.99</v>
      </c>
      <c r="L5927">
        <v>2.0099999999999998</v>
      </c>
      <c r="M5927">
        <v>1.82</v>
      </c>
      <c r="N5927">
        <v>2.2599999999999998</v>
      </c>
      <c r="O5927">
        <v>2.74</v>
      </c>
    </row>
    <row r="5928" spans="1:16" x14ac:dyDescent="0.25">
      <c r="A5928" t="s">
        <v>49</v>
      </c>
      <c r="B5928" t="s">
        <v>274</v>
      </c>
    </row>
    <row r="5929" spans="1:16" x14ac:dyDescent="0.25">
      <c r="A5929" t="s">
        <v>50</v>
      </c>
      <c r="B5929" t="s">
        <v>274</v>
      </c>
      <c r="I5929">
        <v>19.93</v>
      </c>
      <c r="J5929">
        <v>17.11</v>
      </c>
      <c r="L5929">
        <v>26.44</v>
      </c>
    </row>
    <row r="5930" spans="1:16" x14ac:dyDescent="0.25">
      <c r="A5930" t="s">
        <v>51</v>
      </c>
      <c r="B5930" t="s">
        <v>274</v>
      </c>
      <c r="D5930">
        <v>1.03</v>
      </c>
      <c r="E5930">
        <v>1.01</v>
      </c>
      <c r="F5930">
        <v>1.02</v>
      </c>
      <c r="G5930">
        <v>1</v>
      </c>
      <c r="H5930">
        <v>0.91</v>
      </c>
      <c r="I5930">
        <v>0.73</v>
      </c>
      <c r="J5930">
        <v>1.04</v>
      </c>
      <c r="K5930">
        <v>0.89</v>
      </c>
      <c r="L5930">
        <v>0.99</v>
      </c>
      <c r="M5930">
        <v>0.83</v>
      </c>
      <c r="N5930">
        <v>0.94</v>
      </c>
      <c r="O5930">
        <v>0.95</v>
      </c>
      <c r="P5930">
        <v>0.94</v>
      </c>
    </row>
    <row r="5931" spans="1:16" x14ac:dyDescent="0.25">
      <c r="A5931" t="s">
        <v>52</v>
      </c>
      <c r="B5931" t="s">
        <v>274</v>
      </c>
      <c r="E5931">
        <v>2.59</v>
      </c>
      <c r="F5931">
        <v>2.19</v>
      </c>
      <c r="G5931">
        <v>2.73</v>
      </c>
      <c r="H5931">
        <v>2.2200000000000002</v>
      </c>
      <c r="I5931">
        <v>2.83</v>
      </c>
      <c r="J5931">
        <v>2.2999999999999998</v>
      </c>
      <c r="K5931">
        <v>0.86</v>
      </c>
      <c r="L5931">
        <v>1.05</v>
      </c>
      <c r="M5931">
        <v>1.58</v>
      </c>
      <c r="N5931">
        <v>1.48</v>
      </c>
      <c r="O5931">
        <v>1.1499999999999999</v>
      </c>
      <c r="P5931">
        <v>1.1399999999999999</v>
      </c>
    </row>
    <row r="5932" spans="1:16" x14ac:dyDescent="0.25">
      <c r="A5932" t="s">
        <v>53</v>
      </c>
      <c r="B5932" t="s">
        <v>274</v>
      </c>
      <c r="E5932">
        <v>28.77</v>
      </c>
    </row>
    <row r="5933" spans="1:16" x14ac:dyDescent="0.25">
      <c r="A5933" t="s">
        <v>54</v>
      </c>
      <c r="B5933" t="s">
        <v>274</v>
      </c>
      <c r="G5933">
        <v>1.0900000000000001</v>
      </c>
      <c r="H5933">
        <v>1.1100000000000001</v>
      </c>
      <c r="I5933">
        <v>1.1000000000000001</v>
      </c>
      <c r="J5933">
        <v>1.04</v>
      </c>
      <c r="K5933">
        <v>1.05</v>
      </c>
      <c r="L5933">
        <v>1.04</v>
      </c>
      <c r="M5933">
        <v>0.98</v>
      </c>
      <c r="N5933">
        <v>0.89</v>
      </c>
      <c r="O5933">
        <v>0.9</v>
      </c>
      <c r="P5933">
        <v>0.99</v>
      </c>
    </row>
    <row r="5934" spans="1:16" x14ac:dyDescent="0.25">
      <c r="A5934" t="s">
        <v>55</v>
      </c>
      <c r="B5934" t="s">
        <v>274</v>
      </c>
    </row>
    <row r="5935" spans="1:16" x14ac:dyDescent="0.25">
      <c r="A5935" t="s">
        <v>56</v>
      </c>
      <c r="B5935" t="s">
        <v>274</v>
      </c>
      <c r="I5935">
        <v>1.31</v>
      </c>
      <c r="J5935">
        <v>1.27</v>
      </c>
      <c r="K5935">
        <v>0.86</v>
      </c>
      <c r="L5935">
        <v>1.24</v>
      </c>
      <c r="M5935">
        <v>0.85</v>
      </c>
      <c r="N5935">
        <v>1.34</v>
      </c>
      <c r="O5935">
        <v>1.6</v>
      </c>
      <c r="P5935">
        <v>1.61</v>
      </c>
    </row>
    <row r="5936" spans="1:16" x14ac:dyDescent="0.25">
      <c r="A5936" t="s">
        <v>57</v>
      </c>
      <c r="B5936" t="s">
        <v>274</v>
      </c>
      <c r="H5936">
        <v>2</v>
      </c>
      <c r="I5936">
        <v>2.5</v>
      </c>
      <c r="J5936">
        <v>1.73</v>
      </c>
      <c r="K5936">
        <v>1.57</v>
      </c>
      <c r="L5936">
        <v>1.79</v>
      </c>
      <c r="M5936">
        <v>1.64</v>
      </c>
      <c r="N5936">
        <v>2.11</v>
      </c>
      <c r="O5936">
        <v>1.83</v>
      </c>
      <c r="P5936">
        <v>2.52</v>
      </c>
    </row>
    <row r="5937" spans="1:16" x14ac:dyDescent="0.25">
      <c r="A5937" t="s">
        <v>58</v>
      </c>
      <c r="B5937" t="s">
        <v>274</v>
      </c>
      <c r="F5937">
        <v>2.2000000000000002</v>
      </c>
      <c r="G5937">
        <v>1.93</v>
      </c>
      <c r="H5937">
        <v>2.16</v>
      </c>
      <c r="I5937">
        <v>2.08</v>
      </c>
      <c r="J5937">
        <v>2.06</v>
      </c>
      <c r="K5937">
        <v>2.08</v>
      </c>
      <c r="L5937">
        <v>2.12</v>
      </c>
      <c r="M5937">
        <v>2.11</v>
      </c>
      <c r="N5937">
        <v>2.04</v>
      </c>
      <c r="O5937">
        <v>2.0699999999999998</v>
      </c>
      <c r="P5937">
        <v>2.3199999999999998</v>
      </c>
    </row>
    <row r="5938" spans="1:16" x14ac:dyDescent="0.25">
      <c r="A5938" t="s">
        <v>59</v>
      </c>
      <c r="B5938" t="s">
        <v>274</v>
      </c>
      <c r="M5938">
        <v>1.1599999999999999</v>
      </c>
      <c r="N5938">
        <v>1.9</v>
      </c>
      <c r="O5938">
        <v>1.68</v>
      </c>
      <c r="P5938">
        <v>1.47</v>
      </c>
    </row>
    <row r="5939" spans="1:16" x14ac:dyDescent="0.25">
      <c r="A5939" t="s">
        <v>60</v>
      </c>
      <c r="B5939" t="s">
        <v>274</v>
      </c>
      <c r="J5939">
        <v>22.98</v>
      </c>
      <c r="K5939">
        <v>19.010000000000002</v>
      </c>
      <c r="L5939">
        <v>16.29</v>
      </c>
      <c r="M5939">
        <v>22.27</v>
      </c>
      <c r="N5939">
        <v>13.1</v>
      </c>
    </row>
    <row r="5940" spans="1:16" x14ac:dyDescent="0.25">
      <c r="A5940" t="s">
        <v>61</v>
      </c>
      <c r="B5940" t="s">
        <v>274</v>
      </c>
      <c r="G5940">
        <v>2.0099999999999998</v>
      </c>
      <c r="H5940">
        <v>1.9</v>
      </c>
      <c r="I5940">
        <v>1.87</v>
      </c>
      <c r="J5940">
        <v>2.5</v>
      </c>
      <c r="K5940">
        <v>2.4</v>
      </c>
      <c r="L5940">
        <v>2.2200000000000002</v>
      </c>
      <c r="M5940">
        <v>2.17</v>
      </c>
      <c r="N5940">
        <v>2.2799999999999998</v>
      </c>
      <c r="O5940">
        <v>2.2999999999999998</v>
      </c>
      <c r="P5940">
        <v>2.4</v>
      </c>
    </row>
    <row r="5941" spans="1:16" x14ac:dyDescent="0.25">
      <c r="A5941" t="s">
        <v>62</v>
      </c>
      <c r="B5941" t="s">
        <v>274</v>
      </c>
    </row>
    <row r="5942" spans="1:16" x14ac:dyDescent="0.25">
      <c r="A5942" t="s">
        <v>63</v>
      </c>
      <c r="B5942" t="s">
        <v>274</v>
      </c>
    </row>
    <row r="5943" spans="1:16" x14ac:dyDescent="0.25">
      <c r="A5943" t="s">
        <v>64</v>
      </c>
      <c r="B5943" t="s">
        <v>274</v>
      </c>
      <c r="F5943">
        <v>0.77</v>
      </c>
      <c r="G5943">
        <v>0.72</v>
      </c>
      <c r="H5943">
        <v>0.96</v>
      </c>
      <c r="I5943">
        <v>0.71</v>
      </c>
      <c r="J5943">
        <v>0.37</v>
      </c>
      <c r="K5943">
        <v>4.1500000000000004</v>
      </c>
      <c r="L5943">
        <v>4.6900000000000004</v>
      </c>
      <c r="M5943">
        <v>6.32</v>
      </c>
      <c r="N5943">
        <v>0.68</v>
      </c>
      <c r="O5943">
        <v>0.64</v>
      </c>
      <c r="P5943">
        <v>0.76</v>
      </c>
    </row>
    <row r="5944" spans="1:16" x14ac:dyDescent="0.25">
      <c r="A5944" t="s">
        <v>65</v>
      </c>
      <c r="B5944" t="s">
        <v>274</v>
      </c>
    </row>
    <row r="5945" spans="1:16" x14ac:dyDescent="0.25">
      <c r="A5945" t="s">
        <v>66</v>
      </c>
      <c r="B5945" t="s">
        <v>274</v>
      </c>
      <c r="C5945">
        <v>0.99</v>
      </c>
      <c r="D5945">
        <v>1.1499999999999999</v>
      </c>
      <c r="E5945">
        <v>1</v>
      </c>
      <c r="F5945">
        <v>1.1000000000000001</v>
      </c>
      <c r="G5945">
        <v>1.03</v>
      </c>
      <c r="H5945">
        <v>1.06</v>
      </c>
      <c r="I5945">
        <v>1.1000000000000001</v>
      </c>
      <c r="J5945">
        <v>1.2</v>
      </c>
      <c r="K5945">
        <v>1.07</v>
      </c>
      <c r="L5945">
        <v>1.07</v>
      </c>
      <c r="M5945">
        <v>1.1100000000000001</v>
      </c>
      <c r="N5945">
        <v>1.1299999999999999</v>
      </c>
      <c r="O5945">
        <v>1.1599999999999999</v>
      </c>
      <c r="P5945">
        <v>1.18</v>
      </c>
    </row>
    <row r="5946" spans="1:16" x14ac:dyDescent="0.25">
      <c r="A5946" t="s">
        <v>67</v>
      </c>
      <c r="B5946" t="s">
        <v>274</v>
      </c>
      <c r="C5946">
        <v>0.97</v>
      </c>
      <c r="D5946">
        <v>0.97</v>
      </c>
      <c r="E5946">
        <v>0.89</v>
      </c>
      <c r="F5946">
        <v>0.93</v>
      </c>
      <c r="G5946">
        <v>0.82</v>
      </c>
      <c r="H5946">
        <v>0.69</v>
      </c>
      <c r="I5946">
        <v>0.55000000000000004</v>
      </c>
      <c r="J5946">
        <v>0.64</v>
      </c>
      <c r="K5946">
        <v>0.89</v>
      </c>
      <c r="L5946">
        <v>0.98</v>
      </c>
      <c r="M5946">
        <v>1.1100000000000001</v>
      </c>
      <c r="N5946">
        <v>1.06</v>
      </c>
      <c r="O5946">
        <v>0.87</v>
      </c>
      <c r="P5946">
        <v>0.85</v>
      </c>
    </row>
    <row r="5947" spans="1:16" x14ac:dyDescent="0.25">
      <c r="A5947" t="s">
        <v>68</v>
      </c>
      <c r="B5947" t="s">
        <v>274</v>
      </c>
      <c r="G5947">
        <v>0.53</v>
      </c>
      <c r="H5947">
        <v>0.37</v>
      </c>
      <c r="I5947">
        <v>0.41</v>
      </c>
      <c r="J5947">
        <v>0.37</v>
      </c>
      <c r="M5947">
        <v>0.64</v>
      </c>
      <c r="N5947">
        <v>0.76</v>
      </c>
      <c r="O5947">
        <v>1.1100000000000001</v>
      </c>
      <c r="P5947">
        <v>0.72</v>
      </c>
    </row>
    <row r="5948" spans="1:16" x14ac:dyDescent="0.25">
      <c r="A5948" t="s">
        <v>69</v>
      </c>
      <c r="B5948" t="s">
        <v>274</v>
      </c>
    </row>
    <row r="5949" spans="1:16" x14ac:dyDescent="0.25">
      <c r="A5949" t="s">
        <v>70</v>
      </c>
      <c r="B5949" t="s">
        <v>274</v>
      </c>
      <c r="E5949">
        <v>0.68</v>
      </c>
      <c r="F5949">
        <v>0.56000000000000005</v>
      </c>
      <c r="G5949">
        <v>0.63</v>
      </c>
      <c r="H5949">
        <v>0.56999999999999995</v>
      </c>
      <c r="I5949">
        <v>0.76</v>
      </c>
      <c r="J5949">
        <v>0.77</v>
      </c>
      <c r="K5949">
        <v>0.86</v>
      </c>
      <c r="L5949">
        <v>0.86</v>
      </c>
      <c r="M5949">
        <v>0.85</v>
      </c>
      <c r="N5949">
        <v>0.76</v>
      </c>
      <c r="O5949">
        <v>0.81</v>
      </c>
      <c r="P5949">
        <v>0.77</v>
      </c>
    </row>
    <row r="5950" spans="1:16" x14ac:dyDescent="0.25">
      <c r="A5950" t="s">
        <v>71</v>
      </c>
      <c r="B5950" t="s">
        <v>274</v>
      </c>
      <c r="O5950">
        <v>0.92</v>
      </c>
      <c r="P5950">
        <v>0.93</v>
      </c>
    </row>
    <row r="5951" spans="1:16" x14ac:dyDescent="0.25">
      <c r="A5951" t="s">
        <v>72</v>
      </c>
      <c r="B5951" t="s">
        <v>274</v>
      </c>
      <c r="N5951">
        <v>0.03</v>
      </c>
      <c r="O5951">
        <v>0.98</v>
      </c>
      <c r="P5951">
        <v>0.96</v>
      </c>
    </row>
    <row r="5952" spans="1:16" x14ac:dyDescent="0.25">
      <c r="A5952" t="s">
        <v>73</v>
      </c>
      <c r="B5952" t="s">
        <v>274</v>
      </c>
    </row>
    <row r="5953" spans="1:16" x14ac:dyDescent="0.25">
      <c r="A5953" t="s">
        <v>74</v>
      </c>
      <c r="B5953" t="s">
        <v>274</v>
      </c>
      <c r="I5953">
        <v>3.25</v>
      </c>
      <c r="J5953">
        <v>0.79</v>
      </c>
      <c r="K5953">
        <v>0.76</v>
      </c>
      <c r="L5953">
        <v>0.73</v>
      </c>
      <c r="M5953">
        <v>0.64</v>
      </c>
      <c r="N5953">
        <v>0.75</v>
      </c>
      <c r="O5953">
        <v>0.8</v>
      </c>
      <c r="P5953">
        <v>0.87</v>
      </c>
    </row>
    <row r="5954" spans="1:16" x14ac:dyDescent="0.25">
      <c r="A5954" t="s">
        <v>75</v>
      </c>
      <c r="B5954" t="s">
        <v>274</v>
      </c>
      <c r="C5954">
        <v>1.33</v>
      </c>
      <c r="D5954">
        <v>1.56</v>
      </c>
      <c r="E5954">
        <v>1.43</v>
      </c>
      <c r="F5954">
        <v>1.53</v>
      </c>
      <c r="G5954">
        <v>1.5</v>
      </c>
      <c r="H5954">
        <v>1.71</v>
      </c>
      <c r="I5954">
        <v>1.22</v>
      </c>
      <c r="J5954">
        <v>1.26</v>
      </c>
      <c r="K5954">
        <v>1.3</v>
      </c>
      <c r="L5954">
        <v>1.19</v>
      </c>
      <c r="M5954">
        <v>0.85</v>
      </c>
      <c r="N5954">
        <v>0.91</v>
      </c>
      <c r="O5954">
        <v>0.98</v>
      </c>
    </row>
    <row r="5955" spans="1:16" x14ac:dyDescent="0.25">
      <c r="A5955" t="s">
        <v>76</v>
      </c>
      <c r="B5955" t="s">
        <v>274</v>
      </c>
      <c r="I5955">
        <v>0.97</v>
      </c>
      <c r="J5955">
        <v>1.07</v>
      </c>
      <c r="L5955">
        <v>1.3</v>
      </c>
      <c r="M5955">
        <v>1.02</v>
      </c>
      <c r="N5955">
        <v>0.74</v>
      </c>
      <c r="O5955">
        <v>0.73</v>
      </c>
    </row>
    <row r="5956" spans="1:16" x14ac:dyDescent="0.25">
      <c r="A5956" t="s">
        <v>77</v>
      </c>
      <c r="B5956" t="s">
        <v>274</v>
      </c>
    </row>
    <row r="5957" spans="1:16" x14ac:dyDescent="0.25">
      <c r="A5957" t="s">
        <v>78</v>
      </c>
      <c r="B5957" t="s">
        <v>274</v>
      </c>
      <c r="P5957">
        <v>1.36</v>
      </c>
    </row>
    <row r="5958" spans="1:16" x14ac:dyDescent="0.25">
      <c r="A5958" t="s">
        <v>79</v>
      </c>
      <c r="B5958" t="s">
        <v>274</v>
      </c>
      <c r="E5958">
        <v>1.62</v>
      </c>
      <c r="F5958">
        <v>1.47</v>
      </c>
      <c r="G5958">
        <v>1.58</v>
      </c>
      <c r="H5958">
        <v>1.41</v>
      </c>
      <c r="I5958">
        <v>1.35</v>
      </c>
      <c r="J5958">
        <v>1.47</v>
      </c>
      <c r="K5958">
        <v>1.42</v>
      </c>
      <c r="L5958">
        <v>1.98</v>
      </c>
      <c r="M5958">
        <v>2.12</v>
      </c>
      <c r="N5958">
        <v>2.11</v>
      </c>
      <c r="O5958">
        <v>2.19</v>
      </c>
    </row>
    <row r="5959" spans="1:16" x14ac:dyDescent="0.25">
      <c r="A5959" t="s">
        <v>80</v>
      </c>
      <c r="B5959" t="s">
        <v>274</v>
      </c>
      <c r="I5959">
        <v>1.22</v>
      </c>
      <c r="J5959">
        <v>1.23</v>
      </c>
      <c r="K5959">
        <v>1.25</v>
      </c>
      <c r="L5959">
        <v>0.87</v>
      </c>
      <c r="M5959">
        <v>0.84</v>
      </c>
      <c r="N5959">
        <v>0.7</v>
      </c>
      <c r="O5959">
        <v>0.79</v>
      </c>
      <c r="P5959">
        <v>0.73</v>
      </c>
    </row>
    <row r="5960" spans="1:16" x14ac:dyDescent="0.25">
      <c r="A5960" t="s">
        <v>81</v>
      </c>
      <c r="B5960" t="s">
        <v>274</v>
      </c>
      <c r="J5960">
        <v>19.07</v>
      </c>
      <c r="L5960">
        <v>29.06</v>
      </c>
      <c r="M5960">
        <v>19.440000000000001</v>
      </c>
    </row>
    <row r="5961" spans="1:16" x14ac:dyDescent="0.25">
      <c r="A5961" t="s">
        <v>82</v>
      </c>
      <c r="B5961" t="s">
        <v>274</v>
      </c>
    </row>
    <row r="5962" spans="1:16" x14ac:dyDescent="0.25">
      <c r="A5962" t="s">
        <v>83</v>
      </c>
      <c r="B5962" t="s">
        <v>274</v>
      </c>
    </row>
    <row r="5963" spans="1:16" x14ac:dyDescent="0.25">
      <c r="A5963" t="s">
        <v>84</v>
      </c>
      <c r="B5963" t="s">
        <v>274</v>
      </c>
      <c r="N5963">
        <v>0.6</v>
      </c>
      <c r="O5963">
        <v>0.57999999999999996</v>
      </c>
      <c r="P5963">
        <v>0.67</v>
      </c>
    </row>
    <row r="5964" spans="1:16" x14ac:dyDescent="0.25">
      <c r="A5964" t="s">
        <v>85</v>
      </c>
      <c r="B5964" t="s">
        <v>274</v>
      </c>
      <c r="D5964">
        <v>2.0099999999999998</v>
      </c>
      <c r="E5964">
        <v>1.77</v>
      </c>
      <c r="F5964">
        <v>1.93</v>
      </c>
      <c r="G5964">
        <v>1.86</v>
      </c>
      <c r="H5964">
        <v>1.69</v>
      </c>
      <c r="I5964">
        <v>1.69</v>
      </c>
      <c r="J5964">
        <v>1.85</v>
      </c>
      <c r="K5964">
        <v>1.42</v>
      </c>
      <c r="L5964">
        <v>1.45</v>
      </c>
      <c r="M5964">
        <v>1.55</v>
      </c>
      <c r="O5964">
        <v>26.92</v>
      </c>
    </row>
    <row r="5965" spans="1:16" x14ac:dyDescent="0.25">
      <c r="A5965" t="s">
        <v>86</v>
      </c>
      <c r="B5965" t="s">
        <v>274</v>
      </c>
      <c r="C5965">
        <v>13.14</v>
      </c>
      <c r="D5965">
        <v>12.14</v>
      </c>
      <c r="E5965">
        <v>11.78</v>
      </c>
      <c r="F5965">
        <v>11.13</v>
      </c>
      <c r="G5965">
        <v>11.43</v>
      </c>
      <c r="H5965">
        <v>17.850000000000001</v>
      </c>
      <c r="K5965">
        <v>11.61</v>
      </c>
      <c r="L5965">
        <v>12.68</v>
      </c>
      <c r="M5965">
        <v>11.72</v>
      </c>
      <c r="N5965">
        <v>10.07</v>
      </c>
    </row>
    <row r="5966" spans="1:16" x14ac:dyDescent="0.25">
      <c r="A5966" t="s">
        <v>87</v>
      </c>
      <c r="B5966" t="s">
        <v>274</v>
      </c>
      <c r="P5966">
        <v>25.99</v>
      </c>
    </row>
    <row r="5967" spans="1:16" x14ac:dyDescent="0.25">
      <c r="A5967" t="s">
        <v>88</v>
      </c>
      <c r="B5967" t="s">
        <v>274</v>
      </c>
      <c r="J5967">
        <v>8.7899999999999991</v>
      </c>
      <c r="K5967">
        <v>11.62</v>
      </c>
      <c r="L5967">
        <v>12.81</v>
      </c>
      <c r="M5967">
        <v>4.8899999999999997</v>
      </c>
      <c r="N5967">
        <v>6.44</v>
      </c>
    </row>
    <row r="5968" spans="1:16" x14ac:dyDescent="0.25">
      <c r="A5968" t="s">
        <v>89</v>
      </c>
      <c r="B5968" t="s">
        <v>274</v>
      </c>
      <c r="H5968">
        <v>13.54</v>
      </c>
      <c r="I5968">
        <v>7.08</v>
      </c>
      <c r="J5968">
        <v>6.01</v>
      </c>
      <c r="K5968">
        <v>16.91</v>
      </c>
      <c r="L5968">
        <v>13.26</v>
      </c>
      <c r="M5968">
        <v>12.4</v>
      </c>
      <c r="N5968">
        <v>11.41</v>
      </c>
      <c r="O5968">
        <v>10.44</v>
      </c>
      <c r="P5968">
        <v>8.67</v>
      </c>
    </row>
    <row r="5969" spans="1:16" x14ac:dyDescent="0.25">
      <c r="A5969" t="s">
        <v>90</v>
      </c>
      <c r="B5969" t="s">
        <v>274</v>
      </c>
    </row>
    <row r="5970" spans="1:16" x14ac:dyDescent="0.25">
      <c r="A5970" t="s">
        <v>91</v>
      </c>
      <c r="B5970" t="s">
        <v>274</v>
      </c>
      <c r="C5970">
        <v>0.91</v>
      </c>
      <c r="D5970">
        <v>0.71</v>
      </c>
      <c r="E5970">
        <v>0.65</v>
      </c>
      <c r="F5970">
        <v>0.66</v>
      </c>
      <c r="G5970">
        <v>0.67</v>
      </c>
      <c r="H5970">
        <v>0.61</v>
      </c>
      <c r="I5970">
        <v>0.66</v>
      </c>
      <c r="L5970">
        <v>9.1300000000000008</v>
      </c>
      <c r="N5970">
        <v>12.25</v>
      </c>
      <c r="O5970">
        <v>11.68</v>
      </c>
      <c r="P5970">
        <v>19.62</v>
      </c>
    </row>
    <row r="5971" spans="1:16" x14ac:dyDescent="0.25">
      <c r="A5971" t="s">
        <v>92</v>
      </c>
      <c r="B5971" t="s">
        <v>274</v>
      </c>
      <c r="H5971">
        <v>10.91</v>
      </c>
      <c r="I5971">
        <v>8.69</v>
      </c>
      <c r="J5971">
        <v>9.65</v>
      </c>
      <c r="K5971">
        <v>7.33</v>
      </c>
      <c r="M5971">
        <v>0.45</v>
      </c>
      <c r="N5971">
        <v>16.850000000000001</v>
      </c>
      <c r="O5971">
        <v>13.64</v>
      </c>
      <c r="P5971">
        <v>14.57</v>
      </c>
    </row>
    <row r="5972" spans="1:16" x14ac:dyDescent="0.25">
      <c r="A5972" t="s">
        <v>93</v>
      </c>
      <c r="B5972" t="s">
        <v>274</v>
      </c>
      <c r="J5972">
        <v>3.61</v>
      </c>
      <c r="L5972">
        <v>2.25</v>
      </c>
      <c r="M5972">
        <v>1.87</v>
      </c>
      <c r="N5972">
        <v>2.14</v>
      </c>
      <c r="O5972">
        <v>2.04</v>
      </c>
    </row>
    <row r="5973" spans="1:16" x14ac:dyDescent="0.25">
      <c r="A5973" t="s">
        <v>94</v>
      </c>
      <c r="B5973" t="s">
        <v>274</v>
      </c>
      <c r="N5973">
        <v>27.52</v>
      </c>
      <c r="O5973">
        <v>21.16</v>
      </c>
    </row>
    <row r="5974" spans="1:16" x14ac:dyDescent="0.25">
      <c r="A5974" t="s">
        <v>95</v>
      </c>
      <c r="B5974" t="s">
        <v>274</v>
      </c>
    </row>
    <row r="5975" spans="1:16" x14ac:dyDescent="0.25">
      <c r="A5975" t="s">
        <v>96</v>
      </c>
      <c r="B5975" t="s">
        <v>274</v>
      </c>
      <c r="H5975">
        <v>2.15</v>
      </c>
      <c r="I5975">
        <v>2.52</v>
      </c>
      <c r="J5975">
        <v>3.25</v>
      </c>
      <c r="K5975">
        <v>3.19</v>
      </c>
      <c r="L5975">
        <v>2.4700000000000002</v>
      </c>
      <c r="M5975">
        <v>1</v>
      </c>
    </row>
    <row r="5976" spans="1:16" x14ac:dyDescent="0.25">
      <c r="A5976" t="s">
        <v>97</v>
      </c>
      <c r="B5976" t="s">
        <v>274</v>
      </c>
      <c r="C5976">
        <v>2.2400000000000002</v>
      </c>
      <c r="D5976">
        <v>2.4500000000000002</v>
      </c>
      <c r="E5976">
        <v>2.42</v>
      </c>
      <c r="F5976">
        <v>2.99</v>
      </c>
      <c r="G5976">
        <v>2.81</v>
      </c>
      <c r="H5976">
        <v>2.61</v>
      </c>
      <c r="I5976">
        <v>2.4300000000000002</v>
      </c>
      <c r="J5976">
        <v>1.62</v>
      </c>
      <c r="K5976">
        <v>1.47</v>
      </c>
      <c r="L5976">
        <v>1.26</v>
      </c>
      <c r="M5976">
        <v>1.44</v>
      </c>
      <c r="N5976">
        <v>1.1299999999999999</v>
      </c>
      <c r="O5976">
        <v>0.94</v>
      </c>
      <c r="P5976">
        <v>0.96</v>
      </c>
    </row>
    <row r="5977" spans="1:16" x14ac:dyDescent="0.25">
      <c r="A5977" t="s">
        <v>98</v>
      </c>
      <c r="B5977" t="s">
        <v>274</v>
      </c>
      <c r="C5977">
        <v>24.08</v>
      </c>
      <c r="D5977">
        <v>19.05</v>
      </c>
      <c r="E5977">
        <v>14.3</v>
      </c>
      <c r="G5977">
        <v>10.31</v>
      </c>
      <c r="H5977">
        <v>18.61</v>
      </c>
      <c r="I5977">
        <v>19.46</v>
      </c>
      <c r="J5977">
        <v>20.6</v>
      </c>
      <c r="K5977">
        <v>23.46</v>
      </c>
      <c r="L5977">
        <v>22.93</v>
      </c>
      <c r="M5977">
        <v>27.38</v>
      </c>
      <c r="N5977">
        <v>27.29</v>
      </c>
      <c r="O5977">
        <v>26.87</v>
      </c>
      <c r="P5977">
        <v>26.55</v>
      </c>
    </row>
    <row r="5978" spans="1:16" x14ac:dyDescent="0.25">
      <c r="A5978" t="s">
        <v>99</v>
      </c>
      <c r="B5978" t="s">
        <v>274</v>
      </c>
      <c r="N5978">
        <v>1.24</v>
      </c>
      <c r="O5978">
        <v>1.76</v>
      </c>
      <c r="P5978">
        <v>0.71</v>
      </c>
    </row>
    <row r="5979" spans="1:16" x14ac:dyDescent="0.25">
      <c r="A5979" t="s">
        <v>100</v>
      </c>
      <c r="B5979" t="s">
        <v>274</v>
      </c>
      <c r="C5979">
        <v>1.2</v>
      </c>
      <c r="D5979">
        <v>1.3</v>
      </c>
      <c r="E5979">
        <v>1.25</v>
      </c>
      <c r="F5979">
        <v>1.32</v>
      </c>
      <c r="G5979">
        <v>1.34</v>
      </c>
      <c r="H5979">
        <v>1.2</v>
      </c>
      <c r="I5979">
        <v>1.26</v>
      </c>
      <c r="J5979">
        <v>1.17</v>
      </c>
      <c r="K5979">
        <v>1.17</v>
      </c>
      <c r="L5979">
        <v>1.36</v>
      </c>
      <c r="M5979">
        <v>1.56</v>
      </c>
      <c r="N5979">
        <v>1.41</v>
      </c>
      <c r="O5979">
        <v>1.26</v>
      </c>
      <c r="P5979">
        <v>1.25</v>
      </c>
    </row>
    <row r="5980" spans="1:16" x14ac:dyDescent="0.25">
      <c r="A5980" t="s">
        <v>101</v>
      </c>
      <c r="B5980" t="s">
        <v>274</v>
      </c>
      <c r="G5980">
        <v>1.1100000000000001</v>
      </c>
      <c r="H5980">
        <v>1.1399999999999999</v>
      </c>
      <c r="I5980">
        <v>1.2</v>
      </c>
      <c r="J5980">
        <v>1.2</v>
      </c>
      <c r="K5980">
        <v>1.1200000000000001</v>
      </c>
      <c r="L5980">
        <v>1.2</v>
      </c>
      <c r="M5980">
        <v>1.3</v>
      </c>
      <c r="P5980">
        <v>1.35</v>
      </c>
    </row>
    <row r="5981" spans="1:16" x14ac:dyDescent="0.25">
      <c r="A5981" t="s">
        <v>102</v>
      </c>
      <c r="B5981" t="s">
        <v>274</v>
      </c>
      <c r="G5981">
        <v>3.09</v>
      </c>
      <c r="H5981">
        <v>3.67</v>
      </c>
      <c r="I5981">
        <v>1.72</v>
      </c>
      <c r="J5981">
        <v>2.06</v>
      </c>
      <c r="K5981">
        <v>2.48</v>
      </c>
      <c r="L5981">
        <v>1.72</v>
      </c>
    </row>
    <row r="5982" spans="1:16" x14ac:dyDescent="0.25">
      <c r="A5982" t="s">
        <v>103</v>
      </c>
      <c r="B5982" t="s">
        <v>274</v>
      </c>
      <c r="I5982">
        <v>16.11</v>
      </c>
      <c r="J5982">
        <v>21.78</v>
      </c>
      <c r="K5982">
        <v>23.38</v>
      </c>
      <c r="L5982">
        <v>21.96</v>
      </c>
      <c r="M5982">
        <v>25.64</v>
      </c>
      <c r="N5982">
        <v>24.61</v>
      </c>
      <c r="P5982">
        <v>18.8</v>
      </c>
    </row>
    <row r="5983" spans="1:16" x14ac:dyDescent="0.25">
      <c r="A5983" t="s">
        <v>104</v>
      </c>
      <c r="B5983" t="s">
        <v>274</v>
      </c>
      <c r="F5983">
        <v>2.9</v>
      </c>
      <c r="G5983">
        <v>3.77</v>
      </c>
      <c r="H5983">
        <v>3.86</v>
      </c>
      <c r="K5983">
        <v>0.98</v>
      </c>
      <c r="L5983">
        <v>0.81</v>
      </c>
      <c r="M5983">
        <v>0.89</v>
      </c>
      <c r="N5983">
        <v>0.84</v>
      </c>
      <c r="O5983">
        <v>0.42</v>
      </c>
      <c r="P5983">
        <v>1.01</v>
      </c>
    </row>
    <row r="5984" spans="1:16" x14ac:dyDescent="0.25">
      <c r="A5984" t="s">
        <v>105</v>
      </c>
      <c r="B5984" t="s">
        <v>274</v>
      </c>
      <c r="C5984">
        <v>1.76</v>
      </c>
      <c r="D5984">
        <v>1.84</v>
      </c>
      <c r="E5984">
        <v>1.78</v>
      </c>
      <c r="F5984">
        <v>1.56</v>
      </c>
      <c r="G5984">
        <v>2.68</v>
      </c>
      <c r="H5984">
        <v>2.76</v>
      </c>
      <c r="I5984">
        <v>3.1</v>
      </c>
      <c r="J5984">
        <v>2.91</v>
      </c>
      <c r="M5984">
        <v>2.62</v>
      </c>
      <c r="N5984">
        <v>2.3199999999999998</v>
      </c>
      <c r="O5984">
        <v>2.8</v>
      </c>
      <c r="P5984">
        <v>2.79</v>
      </c>
    </row>
    <row r="5985" spans="1:16" x14ac:dyDescent="0.25">
      <c r="A5985" t="s">
        <v>106</v>
      </c>
      <c r="B5985" t="s">
        <v>274</v>
      </c>
      <c r="G5985">
        <v>1.59</v>
      </c>
      <c r="H5985">
        <v>2.04</v>
      </c>
      <c r="I5985">
        <v>1.01</v>
      </c>
      <c r="J5985">
        <v>0.99</v>
      </c>
      <c r="K5985">
        <v>1.34</v>
      </c>
      <c r="L5985">
        <v>0.62</v>
      </c>
      <c r="M5985">
        <v>1.67</v>
      </c>
      <c r="N5985">
        <v>1.45</v>
      </c>
    </row>
    <row r="5986" spans="1:16" x14ac:dyDescent="0.25">
      <c r="A5986" t="s">
        <v>107</v>
      </c>
      <c r="B5986" t="s">
        <v>274</v>
      </c>
      <c r="D5986">
        <v>0.73</v>
      </c>
      <c r="E5986">
        <v>0.72</v>
      </c>
      <c r="F5986">
        <v>0.66</v>
      </c>
      <c r="G5986">
        <v>0.72</v>
      </c>
      <c r="H5986">
        <v>0.65</v>
      </c>
      <c r="I5986">
        <v>0.69</v>
      </c>
      <c r="J5986">
        <v>0.75</v>
      </c>
      <c r="L5986">
        <v>0.77</v>
      </c>
      <c r="O5986">
        <v>0.74</v>
      </c>
      <c r="P5986">
        <v>0.87</v>
      </c>
    </row>
    <row r="5987" spans="1:16" x14ac:dyDescent="0.25">
      <c r="A5987" t="s">
        <v>108</v>
      </c>
      <c r="B5987" t="s">
        <v>274</v>
      </c>
      <c r="C5987">
        <v>1.37</v>
      </c>
      <c r="D5987">
        <v>1.1499999999999999</v>
      </c>
      <c r="E5987">
        <v>1.05</v>
      </c>
      <c r="F5987">
        <v>0.99</v>
      </c>
      <c r="G5987">
        <v>1.47</v>
      </c>
      <c r="H5987">
        <v>1.31</v>
      </c>
      <c r="I5987">
        <v>1.48</v>
      </c>
      <c r="J5987">
        <v>1.62</v>
      </c>
      <c r="K5987">
        <v>1.47</v>
      </c>
      <c r="L5987">
        <v>1.37</v>
      </c>
      <c r="M5987">
        <v>0.94</v>
      </c>
      <c r="N5987">
        <v>1.17</v>
      </c>
      <c r="O5987">
        <v>1.33</v>
      </c>
      <c r="P5987">
        <v>6.62</v>
      </c>
    </row>
    <row r="5988" spans="1:16" x14ac:dyDescent="0.25">
      <c r="A5988" t="s">
        <v>109</v>
      </c>
      <c r="B5988" t="s">
        <v>274</v>
      </c>
      <c r="M5988">
        <v>28.26</v>
      </c>
      <c r="N5988">
        <v>16.579999999999998</v>
      </c>
    </row>
    <row r="5989" spans="1:16" x14ac:dyDescent="0.25">
      <c r="A5989" t="s">
        <v>110</v>
      </c>
      <c r="B5989" t="s">
        <v>274</v>
      </c>
      <c r="C5989">
        <v>3.01</v>
      </c>
      <c r="D5989">
        <v>2.71</v>
      </c>
      <c r="E5989">
        <v>3.41</v>
      </c>
      <c r="F5989">
        <v>3</v>
      </c>
      <c r="G5989">
        <v>2.52</v>
      </c>
      <c r="H5989">
        <v>2.71</v>
      </c>
      <c r="I5989">
        <v>2.52</v>
      </c>
      <c r="J5989">
        <v>2.4300000000000002</v>
      </c>
      <c r="K5989">
        <v>2.08</v>
      </c>
      <c r="L5989">
        <v>1.92</v>
      </c>
      <c r="M5989">
        <v>1.82</v>
      </c>
      <c r="N5989">
        <v>1.8</v>
      </c>
      <c r="O5989">
        <v>1.84</v>
      </c>
      <c r="P5989">
        <v>1.93</v>
      </c>
    </row>
    <row r="5990" spans="1:16" x14ac:dyDescent="0.25">
      <c r="A5990" t="s">
        <v>111</v>
      </c>
      <c r="B5990" t="s">
        <v>274</v>
      </c>
      <c r="C5990">
        <v>15.65</v>
      </c>
      <c r="D5990">
        <v>15.28</v>
      </c>
      <c r="E5990">
        <v>17.25</v>
      </c>
      <c r="F5990">
        <v>19.41</v>
      </c>
      <c r="G5990">
        <v>21.11</v>
      </c>
      <c r="H5990">
        <v>11.69</v>
      </c>
      <c r="I5990">
        <v>17.61</v>
      </c>
    </row>
    <row r="5991" spans="1:16" x14ac:dyDescent="0.25">
      <c r="A5991" t="s">
        <v>112</v>
      </c>
      <c r="B5991" t="s">
        <v>274</v>
      </c>
      <c r="C5991">
        <v>20.96</v>
      </c>
      <c r="D5991">
        <v>19.43</v>
      </c>
      <c r="E5991">
        <v>18.95</v>
      </c>
      <c r="F5991">
        <v>17.82</v>
      </c>
      <c r="G5991">
        <v>14.56</v>
      </c>
      <c r="H5991">
        <v>19.71</v>
      </c>
      <c r="I5991">
        <v>17.29</v>
      </c>
      <c r="J5991">
        <v>14.31</v>
      </c>
      <c r="K5991">
        <v>13</v>
      </c>
      <c r="L5991">
        <v>13.15</v>
      </c>
      <c r="M5991">
        <v>12.12</v>
      </c>
      <c r="N5991">
        <v>10.42</v>
      </c>
      <c r="O5991">
        <v>11.12</v>
      </c>
      <c r="P5991">
        <v>11.09</v>
      </c>
    </row>
    <row r="5992" spans="1:16" x14ac:dyDescent="0.25">
      <c r="A5992" t="s">
        <v>113</v>
      </c>
      <c r="B5992" t="s">
        <v>274</v>
      </c>
      <c r="L5992">
        <v>1.29</v>
      </c>
    </row>
    <row r="5993" spans="1:16" x14ac:dyDescent="0.25">
      <c r="A5993" t="s">
        <v>114</v>
      </c>
      <c r="B5993" t="s">
        <v>274</v>
      </c>
    </row>
    <row r="5994" spans="1:16" x14ac:dyDescent="0.25">
      <c r="A5994" t="s">
        <v>115</v>
      </c>
      <c r="B5994" t="s">
        <v>274</v>
      </c>
      <c r="J5994">
        <v>2.68</v>
      </c>
      <c r="K5994">
        <v>0.81</v>
      </c>
      <c r="L5994">
        <v>0.75</v>
      </c>
      <c r="M5994">
        <v>0.79</v>
      </c>
      <c r="N5994">
        <v>0.76</v>
      </c>
    </row>
    <row r="5995" spans="1:16" x14ac:dyDescent="0.25">
      <c r="A5995" t="s">
        <v>116</v>
      </c>
      <c r="B5995" t="s">
        <v>274</v>
      </c>
      <c r="F5995">
        <v>2.2599999999999998</v>
      </c>
      <c r="G5995">
        <v>1.84</v>
      </c>
      <c r="H5995">
        <v>1.95</v>
      </c>
      <c r="I5995">
        <v>1.73</v>
      </c>
      <c r="J5995">
        <v>1.52</v>
      </c>
      <c r="L5995">
        <v>1.63</v>
      </c>
    </row>
    <row r="5996" spans="1:16" x14ac:dyDescent="0.25">
      <c r="A5996" t="s">
        <v>117</v>
      </c>
      <c r="B5996" t="s">
        <v>274</v>
      </c>
    </row>
    <row r="5997" spans="1:16" x14ac:dyDescent="0.25">
      <c r="A5997" t="s">
        <v>118</v>
      </c>
      <c r="B5997" t="s">
        <v>274</v>
      </c>
      <c r="D5997">
        <v>0.46</v>
      </c>
      <c r="E5997">
        <v>0.53</v>
      </c>
      <c r="F5997">
        <v>1.04</v>
      </c>
      <c r="G5997">
        <v>1.31</v>
      </c>
      <c r="H5997">
        <v>1.31</v>
      </c>
      <c r="I5997">
        <v>1.37</v>
      </c>
      <c r="J5997">
        <v>1.35</v>
      </c>
      <c r="K5997">
        <v>1.62</v>
      </c>
      <c r="L5997">
        <v>1.39</v>
      </c>
      <c r="M5997">
        <v>1.5</v>
      </c>
      <c r="N5997">
        <v>1.33</v>
      </c>
      <c r="O5997">
        <v>2.95</v>
      </c>
      <c r="P5997">
        <v>1.93</v>
      </c>
    </row>
    <row r="5998" spans="1:16" x14ac:dyDescent="0.25">
      <c r="A5998" t="s">
        <v>119</v>
      </c>
      <c r="B5998" t="s">
        <v>274</v>
      </c>
      <c r="G5998">
        <v>1.65</v>
      </c>
      <c r="H5998">
        <v>1.85</v>
      </c>
      <c r="I5998">
        <v>1.88</v>
      </c>
      <c r="J5998">
        <v>2.21</v>
      </c>
      <c r="K5998">
        <v>0.57999999999999996</v>
      </c>
      <c r="L5998">
        <v>1.38</v>
      </c>
    </row>
    <row r="5999" spans="1:16" x14ac:dyDescent="0.25">
      <c r="A5999" t="s">
        <v>120</v>
      </c>
      <c r="B5999" t="s">
        <v>274</v>
      </c>
    </row>
    <row r="6000" spans="1:16" x14ac:dyDescent="0.25">
      <c r="A6000" t="s">
        <v>121</v>
      </c>
      <c r="B6000" t="s">
        <v>274</v>
      </c>
      <c r="L6000">
        <v>0.89</v>
      </c>
      <c r="M6000">
        <v>1.35</v>
      </c>
      <c r="N6000">
        <v>1.31</v>
      </c>
      <c r="O6000">
        <v>1.44</v>
      </c>
      <c r="P6000">
        <v>3.13</v>
      </c>
    </row>
    <row r="6001" spans="1:16" x14ac:dyDescent="0.25">
      <c r="A6001" t="s">
        <v>122</v>
      </c>
      <c r="B6001" t="s">
        <v>274</v>
      </c>
      <c r="D6001">
        <v>1.48</v>
      </c>
      <c r="E6001">
        <v>1.76</v>
      </c>
      <c r="F6001">
        <v>1.6</v>
      </c>
      <c r="G6001">
        <v>1.59</v>
      </c>
      <c r="H6001">
        <v>1.2</v>
      </c>
      <c r="I6001">
        <v>1.43</v>
      </c>
      <c r="J6001">
        <v>0.96</v>
      </c>
      <c r="K6001">
        <v>0.79</v>
      </c>
      <c r="M6001">
        <v>17.739999999999998</v>
      </c>
      <c r="N6001">
        <v>16.61</v>
      </c>
      <c r="O6001">
        <v>1.45</v>
      </c>
      <c r="P6001">
        <v>1.55</v>
      </c>
    </row>
    <row r="6002" spans="1:16" x14ac:dyDescent="0.25">
      <c r="A6002" t="s">
        <v>123</v>
      </c>
      <c r="B6002" t="s">
        <v>274</v>
      </c>
      <c r="K6002">
        <v>18.920000000000002</v>
      </c>
      <c r="L6002">
        <v>1.5</v>
      </c>
      <c r="M6002">
        <v>1.28</v>
      </c>
      <c r="N6002">
        <v>1.1100000000000001</v>
      </c>
      <c r="O6002">
        <v>1.1100000000000001</v>
      </c>
      <c r="P6002">
        <v>1.43</v>
      </c>
    </row>
    <row r="6003" spans="1:16" x14ac:dyDescent="0.25">
      <c r="A6003" t="s">
        <v>124</v>
      </c>
      <c r="B6003" t="s">
        <v>274</v>
      </c>
      <c r="C6003">
        <v>0.83</v>
      </c>
      <c r="D6003">
        <v>0.93</v>
      </c>
      <c r="E6003">
        <v>0.73</v>
      </c>
      <c r="F6003">
        <v>0.72</v>
      </c>
      <c r="G6003">
        <v>0.65</v>
      </c>
      <c r="H6003">
        <v>0.65</v>
      </c>
      <c r="I6003">
        <v>0.81</v>
      </c>
      <c r="J6003">
        <v>0.82</v>
      </c>
      <c r="K6003">
        <v>1.57</v>
      </c>
      <c r="L6003">
        <v>1.71</v>
      </c>
      <c r="M6003">
        <v>1.24</v>
      </c>
      <c r="N6003">
        <v>1.78</v>
      </c>
      <c r="O6003">
        <v>1.91</v>
      </c>
      <c r="P6003">
        <v>1.39</v>
      </c>
    </row>
    <row r="6004" spans="1:16" x14ac:dyDescent="0.25">
      <c r="A6004" t="s">
        <v>125</v>
      </c>
      <c r="B6004" t="s">
        <v>274</v>
      </c>
      <c r="O6004">
        <v>17.440000000000001</v>
      </c>
      <c r="P6004">
        <v>12.95</v>
      </c>
    </row>
    <row r="6005" spans="1:16" x14ac:dyDescent="0.25">
      <c r="A6005" t="s">
        <v>126</v>
      </c>
      <c r="B6005" t="s">
        <v>274</v>
      </c>
      <c r="O6005">
        <v>0.59</v>
      </c>
      <c r="P6005">
        <v>0.82</v>
      </c>
    </row>
    <row r="6006" spans="1:16" x14ac:dyDescent="0.25">
      <c r="A6006" t="s">
        <v>127</v>
      </c>
      <c r="B6006" t="s">
        <v>274</v>
      </c>
      <c r="K6006">
        <v>0.84</v>
      </c>
      <c r="N6006">
        <v>1.74</v>
      </c>
      <c r="O6006">
        <v>2.0299999999999998</v>
      </c>
      <c r="P6006">
        <v>2.23</v>
      </c>
    </row>
    <row r="6007" spans="1:16" x14ac:dyDescent="0.25">
      <c r="A6007" t="s">
        <v>128</v>
      </c>
      <c r="B6007" t="s">
        <v>274</v>
      </c>
      <c r="E6007">
        <v>1.75</v>
      </c>
      <c r="F6007">
        <v>0.9</v>
      </c>
      <c r="G6007">
        <v>0.77</v>
      </c>
      <c r="H6007">
        <v>0.72</v>
      </c>
      <c r="I6007">
        <v>1.0900000000000001</v>
      </c>
      <c r="J6007">
        <v>1.06</v>
      </c>
      <c r="K6007">
        <v>1.03</v>
      </c>
      <c r="M6007">
        <v>2.44</v>
      </c>
      <c r="N6007">
        <v>2.2999999999999998</v>
      </c>
      <c r="O6007">
        <v>1.41</v>
      </c>
      <c r="P6007">
        <v>1.77</v>
      </c>
    </row>
    <row r="6008" spans="1:16" x14ac:dyDescent="0.25">
      <c r="A6008" t="s">
        <v>129</v>
      </c>
      <c r="B6008" t="s">
        <v>274</v>
      </c>
      <c r="K6008">
        <v>2.5099999999999998</v>
      </c>
      <c r="L6008">
        <v>2.4</v>
      </c>
      <c r="M6008">
        <v>2.27</v>
      </c>
      <c r="N6008">
        <v>1.82</v>
      </c>
      <c r="O6008">
        <v>1.88</v>
      </c>
      <c r="P6008">
        <v>1.89</v>
      </c>
    </row>
    <row r="6009" spans="1:16" x14ac:dyDescent="0.25">
      <c r="A6009" t="s">
        <v>130</v>
      </c>
      <c r="B6009" t="s">
        <v>274</v>
      </c>
      <c r="L6009">
        <v>1.02</v>
      </c>
      <c r="M6009">
        <v>0.67</v>
      </c>
      <c r="N6009">
        <v>1</v>
      </c>
      <c r="O6009">
        <v>1.01</v>
      </c>
      <c r="P6009">
        <v>1.72</v>
      </c>
    </row>
    <row r="6010" spans="1:16" x14ac:dyDescent="0.25">
      <c r="A6010" t="s">
        <v>131</v>
      </c>
      <c r="B6010" t="s">
        <v>274</v>
      </c>
      <c r="L6010">
        <v>2.25</v>
      </c>
      <c r="M6010">
        <v>3.62</v>
      </c>
      <c r="N6010">
        <v>7.02</v>
      </c>
    </row>
    <row r="6011" spans="1:16" x14ac:dyDescent="0.25">
      <c r="A6011" t="s">
        <v>132</v>
      </c>
      <c r="B6011" t="s">
        <v>274</v>
      </c>
    </row>
    <row r="6012" spans="1:16" x14ac:dyDescent="0.25">
      <c r="A6012" t="s">
        <v>133</v>
      </c>
      <c r="B6012" t="s">
        <v>274</v>
      </c>
      <c r="G6012">
        <v>4.58</v>
      </c>
      <c r="H6012">
        <v>1.58</v>
      </c>
      <c r="I6012">
        <v>1.5</v>
      </c>
      <c r="J6012">
        <v>0.51</v>
      </c>
      <c r="K6012">
        <v>0.9</v>
      </c>
      <c r="L6012">
        <v>1.22</v>
      </c>
    </row>
    <row r="6013" spans="1:16" x14ac:dyDescent="0.25">
      <c r="A6013" t="s">
        <v>134</v>
      </c>
      <c r="B6013" t="s">
        <v>274</v>
      </c>
      <c r="H6013">
        <v>1.82</v>
      </c>
      <c r="I6013">
        <v>0.92</v>
      </c>
      <c r="J6013">
        <v>1.07</v>
      </c>
      <c r="K6013">
        <v>1.32</v>
      </c>
      <c r="L6013">
        <v>1.54</v>
      </c>
    </row>
    <row r="6014" spans="1:16" x14ac:dyDescent="0.25">
      <c r="A6014" t="s">
        <v>135</v>
      </c>
      <c r="B6014" t="s">
        <v>274</v>
      </c>
      <c r="L6014">
        <v>1.19</v>
      </c>
    </row>
    <row r="6015" spans="1:16" x14ac:dyDescent="0.25">
      <c r="A6015" t="s">
        <v>136</v>
      </c>
      <c r="B6015" t="s">
        <v>274</v>
      </c>
      <c r="H6015">
        <v>1.59</v>
      </c>
      <c r="I6015">
        <v>1.24</v>
      </c>
      <c r="J6015">
        <v>1.43</v>
      </c>
      <c r="K6015">
        <v>0.99</v>
      </c>
      <c r="L6015">
        <v>1</v>
      </c>
      <c r="O6015">
        <v>1.47</v>
      </c>
    </row>
    <row r="6016" spans="1:16" x14ac:dyDescent="0.25">
      <c r="A6016" t="s">
        <v>137</v>
      </c>
      <c r="B6016" t="s">
        <v>274</v>
      </c>
      <c r="G6016">
        <v>24.33</v>
      </c>
      <c r="H6016">
        <v>28.57</v>
      </c>
    </row>
    <row r="6017" spans="1:16" x14ac:dyDescent="0.25">
      <c r="A6017" t="s">
        <v>138</v>
      </c>
      <c r="B6017" t="s">
        <v>274</v>
      </c>
      <c r="H6017">
        <v>1.07</v>
      </c>
      <c r="I6017">
        <v>0.69</v>
      </c>
      <c r="J6017">
        <v>1.6</v>
      </c>
      <c r="K6017">
        <v>1.26</v>
      </c>
      <c r="L6017">
        <v>1.62</v>
      </c>
    </row>
    <row r="6018" spans="1:16" x14ac:dyDescent="0.25">
      <c r="A6018" t="s">
        <v>139</v>
      </c>
      <c r="B6018" t="s">
        <v>274</v>
      </c>
      <c r="H6018">
        <v>1.55</v>
      </c>
      <c r="I6018">
        <v>1.74</v>
      </c>
      <c r="J6018">
        <v>1.85</v>
      </c>
      <c r="K6018">
        <v>1.27</v>
      </c>
      <c r="L6018">
        <v>1.17</v>
      </c>
    </row>
    <row r="6019" spans="1:16" x14ac:dyDescent="0.25">
      <c r="A6019" t="s">
        <v>140</v>
      </c>
      <c r="B6019" t="s">
        <v>274</v>
      </c>
      <c r="H6019">
        <v>1.82</v>
      </c>
      <c r="J6019">
        <v>2.81</v>
      </c>
      <c r="K6019">
        <v>1.68</v>
      </c>
      <c r="L6019">
        <v>1.89</v>
      </c>
    </row>
    <row r="6020" spans="1:16" x14ac:dyDescent="0.25">
      <c r="A6020" t="s">
        <v>141</v>
      </c>
      <c r="B6020" t="s">
        <v>274</v>
      </c>
      <c r="H6020">
        <v>1.96</v>
      </c>
      <c r="I6020">
        <v>1.9</v>
      </c>
      <c r="J6020">
        <v>1.83</v>
      </c>
      <c r="K6020">
        <v>1.38</v>
      </c>
      <c r="L6020">
        <v>1.63</v>
      </c>
      <c r="M6020">
        <v>1.38</v>
      </c>
      <c r="O6020">
        <v>1.75</v>
      </c>
    </row>
    <row r="6021" spans="1:16" x14ac:dyDescent="0.25">
      <c r="A6021" t="s">
        <v>142</v>
      </c>
      <c r="B6021" t="s">
        <v>274</v>
      </c>
      <c r="H6021">
        <v>1.99</v>
      </c>
      <c r="I6021">
        <v>2.1</v>
      </c>
      <c r="J6021">
        <v>2.35</v>
      </c>
      <c r="K6021">
        <v>2</v>
      </c>
      <c r="L6021">
        <v>1.65</v>
      </c>
      <c r="O6021">
        <v>1.35</v>
      </c>
    </row>
    <row r="6022" spans="1:16" x14ac:dyDescent="0.25">
      <c r="A6022" t="s">
        <v>143</v>
      </c>
      <c r="B6022" t="s">
        <v>274</v>
      </c>
      <c r="H6022">
        <v>1</v>
      </c>
      <c r="I6022">
        <v>0.82</v>
      </c>
      <c r="J6022">
        <v>1.49</v>
      </c>
      <c r="K6022">
        <v>0.52</v>
      </c>
      <c r="L6022">
        <v>1.05</v>
      </c>
    </row>
    <row r="6023" spans="1:16" x14ac:dyDescent="0.25">
      <c r="A6023" t="s">
        <v>144</v>
      </c>
      <c r="B6023" t="s">
        <v>274</v>
      </c>
    </row>
    <row r="6024" spans="1:16" x14ac:dyDescent="0.25">
      <c r="A6024" t="s">
        <v>145</v>
      </c>
      <c r="B6024" t="s">
        <v>274</v>
      </c>
    </row>
    <row r="6025" spans="1:16" x14ac:dyDescent="0.25">
      <c r="A6025" t="s">
        <v>146</v>
      </c>
      <c r="B6025" t="s">
        <v>274</v>
      </c>
      <c r="I6025">
        <v>1.03</v>
      </c>
      <c r="J6025">
        <v>0.99</v>
      </c>
      <c r="K6025">
        <v>1.1299999999999999</v>
      </c>
      <c r="L6025">
        <v>1.17</v>
      </c>
      <c r="M6025">
        <v>1.74</v>
      </c>
      <c r="N6025">
        <v>1.77</v>
      </c>
      <c r="O6025">
        <v>1.69</v>
      </c>
      <c r="P6025">
        <v>8.26</v>
      </c>
    </row>
    <row r="6026" spans="1:16" x14ac:dyDescent="0.25">
      <c r="A6026" t="s">
        <v>147</v>
      </c>
      <c r="B6026" t="s">
        <v>274</v>
      </c>
    </row>
    <row r="6027" spans="1:16" x14ac:dyDescent="0.25">
      <c r="A6027" t="s">
        <v>148</v>
      </c>
      <c r="B6027" t="s">
        <v>274</v>
      </c>
      <c r="E6027">
        <v>2.27</v>
      </c>
      <c r="F6027">
        <v>1.21</v>
      </c>
      <c r="G6027">
        <v>1.44</v>
      </c>
      <c r="H6027">
        <v>1.41</v>
      </c>
      <c r="I6027">
        <v>1.37</v>
      </c>
      <c r="J6027">
        <v>1.43</v>
      </c>
      <c r="K6027">
        <v>1.5</v>
      </c>
      <c r="L6027">
        <v>1.88</v>
      </c>
      <c r="M6027">
        <v>1.41</v>
      </c>
      <c r="N6027">
        <v>1.37</v>
      </c>
      <c r="O6027">
        <v>1.59</v>
      </c>
      <c r="P6027">
        <v>1.21</v>
      </c>
    </row>
    <row r="6028" spans="1:16" x14ac:dyDescent="0.25">
      <c r="A6028" t="s">
        <v>149</v>
      </c>
      <c r="B6028" t="s">
        <v>274</v>
      </c>
    </row>
    <row r="6029" spans="1:16" x14ac:dyDescent="0.25">
      <c r="A6029" t="s">
        <v>150</v>
      </c>
      <c r="B6029" t="s">
        <v>274</v>
      </c>
      <c r="K6029">
        <v>4.09</v>
      </c>
      <c r="L6029">
        <v>3.63</v>
      </c>
      <c r="M6029">
        <v>2.72</v>
      </c>
      <c r="N6029">
        <v>3.05</v>
      </c>
      <c r="O6029">
        <v>4.79</v>
      </c>
      <c r="P6029">
        <v>3.57</v>
      </c>
    </row>
    <row r="6030" spans="1:16" x14ac:dyDescent="0.25">
      <c r="A6030" t="s">
        <v>151</v>
      </c>
      <c r="B6030" t="s">
        <v>274</v>
      </c>
      <c r="L6030">
        <v>1.85</v>
      </c>
      <c r="M6030">
        <v>1.62</v>
      </c>
      <c r="N6030">
        <v>1.62</v>
      </c>
      <c r="O6030">
        <v>1.62</v>
      </c>
      <c r="P6030">
        <v>1.74</v>
      </c>
    </row>
    <row r="6031" spans="1:16" x14ac:dyDescent="0.25">
      <c r="A6031" t="s">
        <v>152</v>
      </c>
      <c r="B6031" t="s">
        <v>274</v>
      </c>
    </row>
    <row r="6032" spans="1:16" x14ac:dyDescent="0.25">
      <c r="A6032" t="s">
        <v>153</v>
      </c>
      <c r="B6032" t="s">
        <v>274</v>
      </c>
      <c r="M6032">
        <v>1.7</v>
      </c>
      <c r="N6032">
        <v>1.07</v>
      </c>
    </row>
    <row r="6033" spans="1:16" x14ac:dyDescent="0.25">
      <c r="A6033" t="s">
        <v>154</v>
      </c>
      <c r="B6033" t="s">
        <v>274</v>
      </c>
      <c r="L6033">
        <v>0.83</v>
      </c>
      <c r="M6033">
        <v>1.73</v>
      </c>
      <c r="N6033">
        <v>1.1100000000000001</v>
      </c>
    </row>
    <row r="6034" spans="1:16" x14ac:dyDescent="0.25">
      <c r="A6034" t="s">
        <v>155</v>
      </c>
      <c r="B6034" t="s">
        <v>274</v>
      </c>
      <c r="M6034">
        <v>2.25</v>
      </c>
    </row>
    <row r="6035" spans="1:16" x14ac:dyDescent="0.25">
      <c r="A6035" t="s">
        <v>156</v>
      </c>
      <c r="B6035" t="s">
        <v>274</v>
      </c>
      <c r="M6035">
        <v>1.94</v>
      </c>
    </row>
    <row r="6036" spans="1:16" x14ac:dyDescent="0.25">
      <c r="A6036" t="s">
        <v>157</v>
      </c>
      <c r="B6036" t="s">
        <v>274</v>
      </c>
      <c r="M6036">
        <v>1.73</v>
      </c>
    </row>
    <row r="6037" spans="1:16" x14ac:dyDescent="0.25">
      <c r="A6037" t="s">
        <v>158</v>
      </c>
      <c r="B6037" t="s">
        <v>274</v>
      </c>
      <c r="O6037">
        <v>15.7</v>
      </c>
    </row>
    <row r="6038" spans="1:16" x14ac:dyDescent="0.25">
      <c r="A6038" t="s">
        <v>159</v>
      </c>
      <c r="B6038" t="s">
        <v>274</v>
      </c>
      <c r="M6038">
        <v>3.5</v>
      </c>
    </row>
    <row r="6039" spans="1:16" x14ac:dyDescent="0.25">
      <c r="A6039" t="s">
        <v>160</v>
      </c>
      <c r="B6039" t="s">
        <v>274</v>
      </c>
      <c r="H6039">
        <v>1.82</v>
      </c>
      <c r="I6039">
        <v>1.8</v>
      </c>
      <c r="J6039">
        <v>1.5</v>
      </c>
      <c r="K6039">
        <v>1.39</v>
      </c>
      <c r="L6039">
        <v>1.44</v>
      </c>
      <c r="M6039">
        <v>1.54</v>
      </c>
      <c r="N6039">
        <v>1.54</v>
      </c>
      <c r="O6039">
        <v>1.48</v>
      </c>
      <c r="P6039">
        <v>1.64</v>
      </c>
    </row>
    <row r="6040" spans="1:16" x14ac:dyDescent="0.25">
      <c r="A6040" t="s">
        <v>161</v>
      </c>
      <c r="B6040" t="s">
        <v>274</v>
      </c>
      <c r="M6040">
        <v>1.9</v>
      </c>
      <c r="N6040">
        <v>1.63</v>
      </c>
      <c r="O6040">
        <v>1.26</v>
      </c>
    </row>
    <row r="6041" spans="1:16" x14ac:dyDescent="0.25">
      <c r="A6041" t="s">
        <v>162</v>
      </c>
      <c r="B6041" t="s">
        <v>274</v>
      </c>
      <c r="K6041">
        <v>11.59</v>
      </c>
      <c r="L6041">
        <v>14.67</v>
      </c>
      <c r="M6041">
        <v>16.510000000000002</v>
      </c>
      <c r="N6041">
        <v>14.14</v>
      </c>
    </row>
    <row r="6042" spans="1:16" x14ac:dyDescent="0.25">
      <c r="A6042" t="s">
        <v>163</v>
      </c>
      <c r="B6042" t="s">
        <v>274</v>
      </c>
      <c r="C6042">
        <v>1.01</v>
      </c>
      <c r="D6042">
        <v>0.92</v>
      </c>
      <c r="E6042">
        <v>0.92</v>
      </c>
      <c r="F6042">
        <v>0.95</v>
      </c>
      <c r="G6042">
        <v>0.93</v>
      </c>
      <c r="H6042">
        <v>0.89</v>
      </c>
      <c r="I6042">
        <v>0.85</v>
      </c>
      <c r="J6042">
        <v>0.99</v>
      </c>
      <c r="K6042">
        <v>0.96</v>
      </c>
      <c r="L6042">
        <v>1.27</v>
      </c>
      <c r="M6042">
        <v>1.37</v>
      </c>
      <c r="N6042">
        <v>1.43</v>
      </c>
      <c r="O6042">
        <v>1.46</v>
      </c>
      <c r="P6042">
        <v>1.47</v>
      </c>
    </row>
    <row r="6043" spans="1:16" x14ac:dyDescent="0.25">
      <c r="A6043" t="s">
        <v>164</v>
      </c>
      <c r="B6043" t="s">
        <v>274</v>
      </c>
      <c r="L6043">
        <v>0.48</v>
      </c>
      <c r="M6043">
        <v>0.64</v>
      </c>
      <c r="N6043">
        <v>0.48</v>
      </c>
      <c r="O6043">
        <v>0.63</v>
      </c>
      <c r="P6043">
        <v>0.61</v>
      </c>
    </row>
    <row r="6044" spans="1:16" x14ac:dyDescent="0.25">
      <c r="A6044" t="s">
        <v>165</v>
      </c>
      <c r="B6044" t="s">
        <v>274</v>
      </c>
      <c r="I6044">
        <v>0.56999999999999995</v>
      </c>
      <c r="J6044">
        <v>0.62</v>
      </c>
      <c r="K6044">
        <v>0.5</v>
      </c>
      <c r="L6044">
        <v>1.03</v>
      </c>
      <c r="M6044">
        <v>1.22</v>
      </c>
      <c r="N6044">
        <v>1.07</v>
      </c>
      <c r="O6044">
        <v>1.1299999999999999</v>
      </c>
      <c r="P6044">
        <v>1.07</v>
      </c>
    </row>
    <row r="6045" spans="1:16" x14ac:dyDescent="0.25">
      <c r="A6045" t="s">
        <v>166</v>
      </c>
      <c r="B6045" t="s">
        <v>274</v>
      </c>
      <c r="H6045">
        <v>1.05</v>
      </c>
      <c r="I6045">
        <v>1.1200000000000001</v>
      </c>
      <c r="J6045">
        <v>1.1100000000000001</v>
      </c>
      <c r="K6045">
        <v>0.94</v>
      </c>
      <c r="L6045">
        <v>0.95</v>
      </c>
      <c r="M6045">
        <v>0.92</v>
      </c>
      <c r="N6045">
        <v>1.1000000000000001</v>
      </c>
      <c r="O6045">
        <v>1.1399999999999999</v>
      </c>
      <c r="P6045">
        <v>1.02</v>
      </c>
    </row>
    <row r="6046" spans="1:16" x14ac:dyDescent="0.25">
      <c r="A6046" t="s">
        <v>167</v>
      </c>
      <c r="B6046" t="s">
        <v>274</v>
      </c>
      <c r="E6046">
        <v>0.52</v>
      </c>
      <c r="F6046">
        <v>0.61</v>
      </c>
      <c r="G6046">
        <v>0.47</v>
      </c>
      <c r="H6046">
        <v>0.65</v>
      </c>
      <c r="I6046">
        <v>0.69</v>
      </c>
      <c r="J6046">
        <v>0.76</v>
      </c>
      <c r="K6046">
        <v>0.76</v>
      </c>
      <c r="L6046">
        <v>1.1100000000000001</v>
      </c>
      <c r="M6046">
        <v>0.75</v>
      </c>
    </row>
    <row r="6047" spans="1:16" x14ac:dyDescent="0.25">
      <c r="A6047" t="s">
        <v>168</v>
      </c>
      <c r="B6047" t="s">
        <v>274</v>
      </c>
    </row>
    <row r="6048" spans="1:16" x14ac:dyDescent="0.25">
      <c r="A6048" t="s">
        <v>169</v>
      </c>
      <c r="B6048" t="s">
        <v>274</v>
      </c>
      <c r="H6048">
        <v>0.64</v>
      </c>
      <c r="I6048">
        <v>0.43</v>
      </c>
      <c r="J6048">
        <v>0.49</v>
      </c>
    </row>
    <row r="6049" spans="1:16" x14ac:dyDescent="0.25">
      <c r="A6049" t="s">
        <v>170</v>
      </c>
      <c r="B6049" t="s">
        <v>274</v>
      </c>
    </row>
    <row r="6050" spans="1:16" x14ac:dyDescent="0.25">
      <c r="A6050" t="s">
        <v>171</v>
      </c>
      <c r="B6050" t="s">
        <v>274</v>
      </c>
    </row>
    <row r="6051" spans="1:16" x14ac:dyDescent="0.25">
      <c r="A6051" t="s">
        <v>172</v>
      </c>
      <c r="B6051" t="s">
        <v>274</v>
      </c>
    </row>
    <row r="6052" spans="1:16" x14ac:dyDescent="0.25">
      <c r="A6052" t="s">
        <v>173</v>
      </c>
      <c r="B6052" t="s">
        <v>274</v>
      </c>
      <c r="C6052">
        <v>1.36</v>
      </c>
      <c r="D6052">
        <v>1.08</v>
      </c>
      <c r="E6052">
        <v>0.74</v>
      </c>
      <c r="F6052">
        <v>0.96</v>
      </c>
      <c r="G6052">
        <v>0.77</v>
      </c>
      <c r="H6052">
        <v>0.53</v>
      </c>
      <c r="I6052">
        <v>0.79</v>
      </c>
      <c r="J6052">
        <v>0.88</v>
      </c>
      <c r="K6052">
        <v>1.07</v>
      </c>
      <c r="L6052">
        <v>1.61</v>
      </c>
      <c r="M6052">
        <v>1.17</v>
      </c>
      <c r="N6052">
        <v>1.1299999999999999</v>
      </c>
      <c r="O6052">
        <v>1.26</v>
      </c>
      <c r="P6052">
        <v>0.71</v>
      </c>
    </row>
    <row r="6053" spans="1:16" x14ac:dyDescent="0.25">
      <c r="A6053" t="s">
        <v>174</v>
      </c>
      <c r="B6053" t="s">
        <v>274</v>
      </c>
    </row>
    <row r="6054" spans="1:16" x14ac:dyDescent="0.25">
      <c r="A6054" t="s">
        <v>175</v>
      </c>
      <c r="B6054" t="s">
        <v>274</v>
      </c>
      <c r="H6054">
        <v>0.86</v>
      </c>
      <c r="I6054">
        <v>0.87</v>
      </c>
      <c r="J6054">
        <v>0.92</v>
      </c>
      <c r="K6054">
        <v>0.96</v>
      </c>
      <c r="L6054">
        <v>0.94</v>
      </c>
      <c r="M6054">
        <v>0.96</v>
      </c>
    </row>
    <row r="6055" spans="1:16" x14ac:dyDescent="0.25">
      <c r="A6055" t="s">
        <v>176</v>
      </c>
      <c r="B6055" t="s">
        <v>274</v>
      </c>
      <c r="J6055">
        <v>1.1399999999999999</v>
      </c>
      <c r="K6055">
        <v>0.36</v>
      </c>
      <c r="L6055">
        <v>1.38</v>
      </c>
      <c r="M6055">
        <v>2.08</v>
      </c>
      <c r="N6055">
        <v>2.06</v>
      </c>
      <c r="O6055">
        <v>2.5099999999999998</v>
      </c>
      <c r="P6055">
        <v>2.16</v>
      </c>
    </row>
    <row r="6056" spans="1:16" x14ac:dyDescent="0.25">
      <c r="A6056" t="s">
        <v>177</v>
      </c>
      <c r="B6056" t="s">
        <v>274</v>
      </c>
    </row>
    <row r="6057" spans="1:16" x14ac:dyDescent="0.25">
      <c r="A6057" t="s">
        <v>178</v>
      </c>
      <c r="B6057" t="s">
        <v>274</v>
      </c>
      <c r="C6057">
        <v>0.3</v>
      </c>
      <c r="D6057">
        <v>0.28999999999999998</v>
      </c>
      <c r="E6057">
        <v>0.34</v>
      </c>
      <c r="F6057">
        <v>0.33</v>
      </c>
      <c r="G6057">
        <v>0.33</v>
      </c>
      <c r="H6057">
        <v>0.32</v>
      </c>
      <c r="I6057">
        <v>0.3</v>
      </c>
      <c r="J6057">
        <v>0.31</v>
      </c>
      <c r="K6057">
        <v>0.28999999999999998</v>
      </c>
      <c r="L6057">
        <v>0.35</v>
      </c>
      <c r="M6057">
        <v>0.3</v>
      </c>
      <c r="N6057">
        <v>0.53</v>
      </c>
      <c r="O6057">
        <v>0.67</v>
      </c>
      <c r="P6057">
        <v>19.12</v>
      </c>
    </row>
    <row r="6058" spans="1:16" x14ac:dyDescent="0.25">
      <c r="A6058" t="s">
        <v>179</v>
      </c>
      <c r="B6058" t="s">
        <v>274</v>
      </c>
      <c r="M6058">
        <v>3.95</v>
      </c>
    </row>
    <row r="6059" spans="1:16" x14ac:dyDescent="0.25">
      <c r="A6059" t="s">
        <v>180</v>
      </c>
      <c r="B6059" t="s">
        <v>274</v>
      </c>
    </row>
    <row r="6060" spans="1:16" x14ac:dyDescent="0.25">
      <c r="A6060" t="s">
        <v>181</v>
      </c>
      <c r="B6060" t="s">
        <v>274</v>
      </c>
    </row>
    <row r="6061" spans="1:16" x14ac:dyDescent="0.25">
      <c r="A6061" t="s">
        <v>182</v>
      </c>
      <c r="B6061" t="s">
        <v>274</v>
      </c>
      <c r="M6061">
        <v>1.1200000000000001</v>
      </c>
      <c r="N6061">
        <v>1.01</v>
      </c>
      <c r="O6061">
        <v>1.05</v>
      </c>
    </row>
    <row r="6062" spans="1:16" x14ac:dyDescent="0.25">
      <c r="A6062" t="s">
        <v>183</v>
      </c>
      <c r="B6062" t="s">
        <v>274</v>
      </c>
      <c r="J6062">
        <v>2.0099999999999998</v>
      </c>
      <c r="K6062">
        <v>2.17</v>
      </c>
      <c r="L6062">
        <v>2.38</v>
      </c>
    </row>
    <row r="6063" spans="1:16" x14ac:dyDescent="0.25">
      <c r="A6063" t="s">
        <v>184</v>
      </c>
      <c r="B6063" t="s">
        <v>274</v>
      </c>
      <c r="I6063">
        <v>1.27</v>
      </c>
      <c r="J6063">
        <v>1.23</v>
      </c>
      <c r="K6063">
        <v>1.24</v>
      </c>
      <c r="L6063">
        <v>0.63</v>
      </c>
    </row>
    <row r="6064" spans="1:16" x14ac:dyDescent="0.25">
      <c r="A6064" t="s">
        <v>185</v>
      </c>
      <c r="B6064" t="s">
        <v>274</v>
      </c>
    </row>
    <row r="6065" spans="1:16" x14ac:dyDescent="0.25">
      <c r="A6065" t="s">
        <v>186</v>
      </c>
      <c r="B6065" t="s">
        <v>274</v>
      </c>
    </row>
    <row r="6066" spans="1:16" x14ac:dyDescent="0.25">
      <c r="A6066" t="s">
        <v>187</v>
      </c>
      <c r="B6066" t="s">
        <v>274</v>
      </c>
    </row>
    <row r="6067" spans="1:16" x14ac:dyDescent="0.25">
      <c r="A6067" t="s">
        <v>188</v>
      </c>
      <c r="B6067" t="s">
        <v>274</v>
      </c>
      <c r="J6067">
        <v>19.61</v>
      </c>
      <c r="K6067">
        <v>25.69</v>
      </c>
    </row>
    <row r="6068" spans="1:16" x14ac:dyDescent="0.25">
      <c r="A6068" t="s">
        <v>189</v>
      </c>
      <c r="B6068" t="s">
        <v>274</v>
      </c>
      <c r="I6068">
        <v>22.93</v>
      </c>
    </row>
    <row r="6069" spans="1:16" x14ac:dyDescent="0.25">
      <c r="A6069" t="s">
        <v>190</v>
      </c>
      <c r="B6069" t="s">
        <v>274</v>
      </c>
      <c r="M6069">
        <v>1.4</v>
      </c>
      <c r="N6069">
        <v>1.38</v>
      </c>
      <c r="O6069">
        <v>1.34</v>
      </c>
      <c r="P6069">
        <v>1.1599999999999999</v>
      </c>
    </row>
    <row r="6070" spans="1:16" x14ac:dyDescent="0.25">
      <c r="A6070" t="s">
        <v>191</v>
      </c>
      <c r="B6070" t="s">
        <v>274</v>
      </c>
      <c r="I6070">
        <v>22.13</v>
      </c>
      <c r="J6070">
        <v>22.21</v>
      </c>
      <c r="K6070">
        <v>24.89</v>
      </c>
      <c r="L6070">
        <v>25.42</v>
      </c>
      <c r="M6070">
        <v>28.22</v>
      </c>
    </row>
    <row r="6071" spans="1:16" x14ac:dyDescent="0.25">
      <c r="A6071" t="s">
        <v>192</v>
      </c>
      <c r="B6071" t="s">
        <v>274</v>
      </c>
    </row>
    <row r="6072" spans="1:16" x14ac:dyDescent="0.25">
      <c r="A6072" t="s">
        <v>193</v>
      </c>
      <c r="B6072" t="s">
        <v>274</v>
      </c>
      <c r="I6072">
        <v>1.34</v>
      </c>
      <c r="J6072">
        <v>1</v>
      </c>
      <c r="K6072">
        <v>1.76</v>
      </c>
    </row>
    <row r="6073" spans="1:16" x14ac:dyDescent="0.25">
      <c r="A6073" t="s">
        <v>194</v>
      </c>
      <c r="B6073" t="s">
        <v>274</v>
      </c>
      <c r="I6073">
        <v>21.58</v>
      </c>
      <c r="J6073">
        <v>20.18</v>
      </c>
      <c r="K6073">
        <v>22.35</v>
      </c>
      <c r="L6073">
        <v>23.82</v>
      </c>
      <c r="M6073">
        <v>18.88</v>
      </c>
      <c r="N6073">
        <v>1.32</v>
      </c>
      <c r="O6073">
        <v>1.04</v>
      </c>
      <c r="P6073">
        <v>1.26</v>
      </c>
    </row>
    <row r="6074" spans="1:16" x14ac:dyDescent="0.25">
      <c r="A6074" t="s">
        <v>195</v>
      </c>
      <c r="B6074" t="s">
        <v>274</v>
      </c>
    </row>
    <row r="6075" spans="1:16" x14ac:dyDescent="0.25">
      <c r="A6075" t="s">
        <v>196</v>
      </c>
      <c r="B6075" t="s">
        <v>274</v>
      </c>
      <c r="C6075">
        <v>1.22</v>
      </c>
      <c r="D6075">
        <v>1.24</v>
      </c>
      <c r="E6075">
        <v>1.48</v>
      </c>
      <c r="F6075">
        <v>1.73</v>
      </c>
      <c r="G6075">
        <v>1.64</v>
      </c>
      <c r="H6075">
        <v>1.72</v>
      </c>
      <c r="I6075">
        <v>1.47</v>
      </c>
      <c r="J6075">
        <v>1.51</v>
      </c>
      <c r="K6075">
        <v>1.41</v>
      </c>
      <c r="L6075">
        <v>1.69</v>
      </c>
      <c r="M6075">
        <v>1.17</v>
      </c>
    </row>
    <row r="6076" spans="1:16" x14ac:dyDescent="0.25">
      <c r="A6076" t="s">
        <v>197</v>
      </c>
      <c r="B6076" t="s">
        <v>274</v>
      </c>
      <c r="I6076">
        <v>0.93</v>
      </c>
      <c r="J6076">
        <v>1.35</v>
      </c>
      <c r="K6076">
        <v>1.39</v>
      </c>
      <c r="L6076">
        <v>1.21</v>
      </c>
      <c r="M6076">
        <v>1.65</v>
      </c>
    </row>
    <row r="6077" spans="1:16" x14ac:dyDescent="0.25">
      <c r="A6077" t="s">
        <v>198</v>
      </c>
      <c r="B6077" t="s">
        <v>274</v>
      </c>
      <c r="K6077">
        <v>0.65</v>
      </c>
      <c r="L6077">
        <v>0.98</v>
      </c>
      <c r="M6077">
        <v>2.06</v>
      </c>
    </row>
    <row r="6078" spans="1:16" x14ac:dyDescent="0.25">
      <c r="A6078" t="s">
        <v>199</v>
      </c>
      <c r="B6078" t="s">
        <v>274</v>
      </c>
    </row>
    <row r="6079" spans="1:16" x14ac:dyDescent="0.25">
      <c r="A6079" t="s">
        <v>200</v>
      </c>
      <c r="B6079" t="s">
        <v>274</v>
      </c>
      <c r="N6079">
        <v>1.25</v>
      </c>
      <c r="O6079">
        <v>1.24</v>
      </c>
      <c r="P6079">
        <v>1.2</v>
      </c>
    </row>
    <row r="6080" spans="1:16" x14ac:dyDescent="0.25">
      <c r="A6080" t="s">
        <v>201</v>
      </c>
      <c r="B6080" t="s">
        <v>274</v>
      </c>
      <c r="I6080">
        <v>0.84</v>
      </c>
      <c r="J6080">
        <v>0.94</v>
      </c>
    </row>
    <row r="6081" spans="1:16" x14ac:dyDescent="0.25">
      <c r="A6081" t="s">
        <v>202</v>
      </c>
      <c r="B6081" t="s">
        <v>274</v>
      </c>
    </row>
    <row r="6082" spans="1:16" x14ac:dyDescent="0.25">
      <c r="A6082" t="s">
        <v>203</v>
      </c>
      <c r="B6082" t="s">
        <v>274</v>
      </c>
      <c r="I6082">
        <v>1.29</v>
      </c>
      <c r="J6082">
        <v>1.44</v>
      </c>
      <c r="K6082">
        <v>1.41</v>
      </c>
    </row>
    <row r="6083" spans="1:16" x14ac:dyDescent="0.25">
      <c r="A6083" t="s">
        <v>204</v>
      </c>
      <c r="B6083" t="s">
        <v>274</v>
      </c>
    </row>
    <row r="6084" spans="1:16" x14ac:dyDescent="0.25">
      <c r="A6084" t="s">
        <v>205</v>
      </c>
      <c r="B6084" t="s">
        <v>274</v>
      </c>
    </row>
    <row r="6085" spans="1:16" x14ac:dyDescent="0.25">
      <c r="A6085" t="s">
        <v>206</v>
      </c>
      <c r="B6085" t="s">
        <v>274</v>
      </c>
      <c r="I6085">
        <v>2.36</v>
      </c>
      <c r="J6085">
        <v>2.39</v>
      </c>
      <c r="K6085">
        <v>1.67</v>
      </c>
      <c r="L6085">
        <v>1.19</v>
      </c>
      <c r="M6085">
        <v>1.1599999999999999</v>
      </c>
    </row>
    <row r="6086" spans="1:16" x14ac:dyDescent="0.25">
      <c r="A6086" t="s">
        <v>207</v>
      </c>
      <c r="B6086" t="s">
        <v>274</v>
      </c>
    </row>
    <row r="6087" spans="1:16" x14ac:dyDescent="0.25">
      <c r="A6087" t="s">
        <v>208</v>
      </c>
      <c r="B6087" t="s">
        <v>274</v>
      </c>
      <c r="P6087">
        <v>10.67</v>
      </c>
    </row>
    <row r="6088" spans="1:16" x14ac:dyDescent="0.25">
      <c r="A6088" t="s">
        <v>209</v>
      </c>
      <c r="B6088" t="s">
        <v>274</v>
      </c>
      <c r="C6088">
        <v>1.95</v>
      </c>
      <c r="D6088">
        <v>1.41</v>
      </c>
      <c r="E6088">
        <v>0.99</v>
      </c>
      <c r="F6088">
        <v>1.1499999999999999</v>
      </c>
      <c r="G6088">
        <v>0.59</v>
      </c>
      <c r="H6088">
        <v>1.85</v>
      </c>
      <c r="I6088">
        <v>0.83</v>
      </c>
      <c r="J6088">
        <v>0.68</v>
      </c>
      <c r="K6088">
        <v>1.5</v>
      </c>
    </row>
    <row r="6089" spans="1:16" x14ac:dyDescent="0.25">
      <c r="A6089" t="s">
        <v>210</v>
      </c>
      <c r="B6089" t="s">
        <v>274</v>
      </c>
    </row>
    <row r="6090" spans="1:16" x14ac:dyDescent="0.25">
      <c r="A6090" t="s">
        <v>211</v>
      </c>
      <c r="B6090" t="s">
        <v>274</v>
      </c>
      <c r="I6090">
        <v>24.9</v>
      </c>
      <c r="L6090">
        <v>29.7</v>
      </c>
      <c r="M6090">
        <v>27.27</v>
      </c>
    </row>
    <row r="6091" spans="1:16" x14ac:dyDescent="0.25">
      <c r="A6091" t="s">
        <v>212</v>
      </c>
      <c r="B6091" t="s">
        <v>274</v>
      </c>
    </row>
    <row r="6092" spans="1:16" x14ac:dyDescent="0.25">
      <c r="A6092" t="s">
        <v>214</v>
      </c>
      <c r="B6092" t="s">
        <v>274</v>
      </c>
    </row>
    <row r="6093" spans="1:16" x14ac:dyDescent="0.25">
      <c r="A6093" t="s">
        <v>213</v>
      </c>
      <c r="B6093" t="s">
        <v>274</v>
      </c>
    </row>
    <row r="6094" spans="1:16" x14ac:dyDescent="0.25">
      <c r="A6094" t="s">
        <v>215</v>
      </c>
      <c r="B6094" t="s">
        <v>274</v>
      </c>
      <c r="O6094">
        <v>1.52</v>
      </c>
    </row>
    <row r="6095" spans="1:16" x14ac:dyDescent="0.25">
      <c r="A6095" t="s">
        <v>216</v>
      </c>
      <c r="B6095" t="s">
        <v>274</v>
      </c>
    </row>
    <row r="6096" spans="1:16" x14ac:dyDescent="0.25">
      <c r="A6096" t="s">
        <v>217</v>
      </c>
      <c r="B6096" t="s">
        <v>274</v>
      </c>
      <c r="M6096">
        <v>1.84</v>
      </c>
    </row>
    <row r="6097" spans="1:16" x14ac:dyDescent="0.25">
      <c r="A6097" t="s">
        <v>218</v>
      </c>
      <c r="B6097" t="s">
        <v>274</v>
      </c>
      <c r="N6097">
        <v>3.11</v>
      </c>
      <c r="O6097">
        <v>3.13</v>
      </c>
      <c r="P6097">
        <v>3.13</v>
      </c>
    </row>
    <row r="6098" spans="1:16" x14ac:dyDescent="0.25">
      <c r="A6098" t="s">
        <v>219</v>
      </c>
      <c r="B6098" t="s">
        <v>274</v>
      </c>
      <c r="N6098">
        <v>1.35</v>
      </c>
    </row>
    <row r="6099" spans="1:16" x14ac:dyDescent="0.25">
      <c r="A6099" t="s">
        <v>220</v>
      </c>
      <c r="B6099" t="s">
        <v>274</v>
      </c>
    </row>
    <row r="6100" spans="1:16" x14ac:dyDescent="0.25">
      <c r="A6100" t="s">
        <v>221</v>
      </c>
      <c r="B6100" t="s">
        <v>274</v>
      </c>
      <c r="N6100">
        <v>0.75</v>
      </c>
      <c r="O6100">
        <v>0.92</v>
      </c>
      <c r="P6100">
        <v>0.66</v>
      </c>
    </row>
    <row r="6101" spans="1:16" x14ac:dyDescent="0.25">
      <c r="A6101" t="s">
        <v>222</v>
      </c>
      <c r="B6101" t="s">
        <v>274</v>
      </c>
    </row>
    <row r="6102" spans="1:16" x14ac:dyDescent="0.25">
      <c r="A6102" t="s">
        <v>223</v>
      </c>
      <c r="B6102" t="s">
        <v>274</v>
      </c>
      <c r="N6102">
        <v>0.68</v>
      </c>
      <c r="O6102">
        <v>0.71</v>
      </c>
      <c r="P6102">
        <v>0.77</v>
      </c>
    </row>
    <row r="6103" spans="1:16" x14ac:dyDescent="0.25">
      <c r="A6103" t="s">
        <v>224</v>
      </c>
      <c r="B6103" t="s">
        <v>274</v>
      </c>
      <c r="M6103">
        <v>0.87</v>
      </c>
      <c r="N6103">
        <v>1.04</v>
      </c>
      <c r="O6103">
        <v>1.55</v>
      </c>
      <c r="P6103">
        <v>2.29</v>
      </c>
    </row>
    <row r="6104" spans="1:16" x14ac:dyDescent="0.25">
      <c r="A6104" t="s">
        <v>225</v>
      </c>
      <c r="B6104" t="s">
        <v>274</v>
      </c>
    </row>
    <row r="6105" spans="1:16" x14ac:dyDescent="0.25">
      <c r="A6105" t="s">
        <v>226</v>
      </c>
      <c r="B6105" t="s">
        <v>274</v>
      </c>
      <c r="O6105">
        <v>4.21</v>
      </c>
      <c r="P6105">
        <v>2.83</v>
      </c>
    </row>
    <row r="6106" spans="1:16" x14ac:dyDescent="0.25">
      <c r="A6106" t="s">
        <v>227</v>
      </c>
      <c r="B6106" t="s">
        <v>274</v>
      </c>
    </row>
    <row r="6107" spans="1:16" x14ac:dyDescent="0.25">
      <c r="A6107" t="s">
        <v>228</v>
      </c>
      <c r="B6107" t="s">
        <v>274</v>
      </c>
    </row>
    <row r="6108" spans="1:16" x14ac:dyDescent="0.25">
      <c r="A6108" t="s">
        <v>229</v>
      </c>
      <c r="B6108" t="s">
        <v>274</v>
      </c>
      <c r="P6108">
        <v>1.6</v>
      </c>
    </row>
    <row r="6109" spans="1:16" x14ac:dyDescent="0.25">
      <c r="A6109" t="s">
        <v>230</v>
      </c>
      <c r="B6109" t="s">
        <v>274</v>
      </c>
      <c r="J6109">
        <v>28.88</v>
      </c>
      <c r="K6109">
        <v>24.39</v>
      </c>
      <c r="L6109">
        <v>22.97</v>
      </c>
      <c r="M6109">
        <v>25.94</v>
      </c>
      <c r="N6109">
        <v>26.75</v>
      </c>
    </row>
    <row r="6110" spans="1:16" x14ac:dyDescent="0.25">
      <c r="A6110" t="s">
        <v>231</v>
      </c>
      <c r="B6110" t="s">
        <v>274</v>
      </c>
      <c r="G6110">
        <v>0.45</v>
      </c>
      <c r="H6110">
        <v>1</v>
      </c>
      <c r="I6110">
        <v>0.86</v>
      </c>
      <c r="J6110">
        <v>0.83</v>
      </c>
      <c r="K6110">
        <v>0.76</v>
      </c>
      <c r="L6110">
        <v>0.86</v>
      </c>
      <c r="M6110">
        <v>0.69</v>
      </c>
      <c r="N6110">
        <v>1.1499999999999999</v>
      </c>
      <c r="O6110">
        <v>0.97</v>
      </c>
      <c r="P6110">
        <v>0.78</v>
      </c>
    </row>
    <row r="6111" spans="1:16" x14ac:dyDescent="0.25">
      <c r="A6111" t="s">
        <v>232</v>
      </c>
      <c r="B6111" t="s">
        <v>274</v>
      </c>
      <c r="O6111">
        <v>1.1200000000000001</v>
      </c>
      <c r="P6111">
        <v>1.1200000000000001</v>
      </c>
    </row>
    <row r="6112" spans="1:16" x14ac:dyDescent="0.25">
      <c r="A6112" t="s">
        <v>233</v>
      </c>
      <c r="B6112" t="s">
        <v>274</v>
      </c>
    </row>
    <row r="6113" spans="1:16" x14ac:dyDescent="0.25">
      <c r="A6113" t="s">
        <v>234</v>
      </c>
      <c r="B6113" t="s">
        <v>274</v>
      </c>
    </row>
    <row r="6114" spans="1:16" x14ac:dyDescent="0.25">
      <c r="A6114" t="s">
        <v>235</v>
      </c>
      <c r="B6114" t="s">
        <v>274</v>
      </c>
      <c r="D6114">
        <v>25.26</v>
      </c>
      <c r="G6114">
        <v>24.83</v>
      </c>
    </row>
    <row r="6115" spans="1:16" x14ac:dyDescent="0.25">
      <c r="A6115" t="s">
        <v>236</v>
      </c>
      <c r="B6115" t="s">
        <v>274</v>
      </c>
      <c r="M6115">
        <v>1.1299999999999999</v>
      </c>
      <c r="N6115">
        <v>0.99</v>
      </c>
      <c r="O6115">
        <v>2.38</v>
      </c>
    </row>
    <row r="6116" spans="1:16" x14ac:dyDescent="0.25">
      <c r="A6116" t="s">
        <v>237</v>
      </c>
      <c r="B6116" t="s">
        <v>274</v>
      </c>
      <c r="P6116">
        <v>10.74</v>
      </c>
    </row>
    <row r="6117" spans="1:16" x14ac:dyDescent="0.25">
      <c r="A6117" t="s">
        <v>238</v>
      </c>
      <c r="B6117" t="s">
        <v>274</v>
      </c>
    </row>
    <row r="6118" spans="1:16" x14ac:dyDescent="0.25">
      <c r="A6118" t="s">
        <v>239</v>
      </c>
      <c r="B6118" t="s">
        <v>274</v>
      </c>
      <c r="C6118">
        <v>1.02</v>
      </c>
      <c r="D6118">
        <v>1.07</v>
      </c>
      <c r="E6118">
        <v>1.22</v>
      </c>
      <c r="F6118">
        <v>1.23</v>
      </c>
      <c r="G6118">
        <v>0.92</v>
      </c>
      <c r="H6118">
        <v>1</v>
      </c>
      <c r="I6118">
        <v>0.99</v>
      </c>
      <c r="J6118">
        <v>1.07</v>
      </c>
      <c r="K6118">
        <v>1.06</v>
      </c>
      <c r="L6118">
        <v>1.03</v>
      </c>
      <c r="M6118">
        <v>1.19</v>
      </c>
      <c r="N6118">
        <v>1.22</v>
      </c>
      <c r="O6118">
        <v>1.1200000000000001</v>
      </c>
      <c r="P6118">
        <v>1.1200000000000001</v>
      </c>
    </row>
    <row r="6119" spans="1:16" x14ac:dyDescent="0.25">
      <c r="A6119" t="s">
        <v>240</v>
      </c>
      <c r="B6119" t="s">
        <v>274</v>
      </c>
    </row>
    <row r="6120" spans="1:16" x14ac:dyDescent="0.25">
      <c r="A6120" t="s">
        <v>241</v>
      </c>
      <c r="B6120" t="s">
        <v>274</v>
      </c>
    </row>
    <row r="6121" spans="1:16" x14ac:dyDescent="0.25">
      <c r="A6121" t="s">
        <v>242</v>
      </c>
      <c r="B6121" t="s">
        <v>274</v>
      </c>
      <c r="O6121">
        <v>0.26</v>
      </c>
    </row>
    <row r="6122" spans="1:16" x14ac:dyDescent="0.25">
      <c r="A6122" t="s">
        <v>243</v>
      </c>
      <c r="B6122" t="s">
        <v>274</v>
      </c>
      <c r="O6122">
        <v>18.690000000000001</v>
      </c>
      <c r="P6122">
        <v>14.39</v>
      </c>
    </row>
    <row r="6123" spans="1:16" x14ac:dyDescent="0.25">
      <c r="A6123" t="s">
        <v>244</v>
      </c>
      <c r="B6123" t="s">
        <v>274</v>
      </c>
    </row>
    <row r="6124" spans="1:16" x14ac:dyDescent="0.25">
      <c r="A6124" t="s">
        <v>245</v>
      </c>
      <c r="B6124" t="s">
        <v>274</v>
      </c>
      <c r="N6124">
        <v>3.11</v>
      </c>
      <c r="O6124">
        <v>19.8</v>
      </c>
      <c r="P6124">
        <v>16.809999999999999</v>
      </c>
    </row>
    <row r="6125" spans="1:16" x14ac:dyDescent="0.25">
      <c r="A6125" t="s">
        <v>246</v>
      </c>
      <c r="B6125" t="s">
        <v>274</v>
      </c>
    </row>
    <row r="6126" spans="1:16" x14ac:dyDescent="0.25">
      <c r="A6126" t="s">
        <v>247</v>
      </c>
      <c r="B6126" t="s">
        <v>274</v>
      </c>
    </row>
    <row r="6127" spans="1:16" x14ac:dyDescent="0.25">
      <c r="A6127" t="s">
        <v>248</v>
      </c>
      <c r="B6127" t="s">
        <v>274</v>
      </c>
    </row>
    <row r="6128" spans="1:16" x14ac:dyDescent="0.25">
      <c r="A6128" t="s">
        <v>249</v>
      </c>
      <c r="B6128" t="s">
        <v>274</v>
      </c>
      <c r="P6128">
        <v>3.49</v>
      </c>
    </row>
    <row r="6129" spans="1:16" x14ac:dyDescent="0.25">
      <c r="A6129" t="s">
        <v>250</v>
      </c>
      <c r="B6129" t="s">
        <v>274</v>
      </c>
    </row>
    <row r="6130" spans="1:16" x14ac:dyDescent="0.25">
      <c r="A6130" t="s">
        <v>172</v>
      </c>
      <c r="B6130" t="s">
        <v>275</v>
      </c>
    </row>
    <row r="6131" spans="1:16" x14ac:dyDescent="0.25">
      <c r="A6131" t="s">
        <v>173</v>
      </c>
      <c r="B6131" t="s">
        <v>275</v>
      </c>
      <c r="C6131">
        <v>289.85000000000002</v>
      </c>
      <c r="D6131">
        <v>267.22000000000003</v>
      </c>
      <c r="E6131">
        <v>224.93</v>
      </c>
      <c r="F6131">
        <v>192.54</v>
      </c>
      <c r="G6131">
        <v>154.66</v>
      </c>
      <c r="H6131">
        <v>102.83</v>
      </c>
      <c r="I6131">
        <v>71.25</v>
      </c>
      <c r="J6131">
        <v>150.54</v>
      </c>
      <c r="K6131">
        <v>157.83000000000001</v>
      </c>
      <c r="L6131">
        <v>148.84</v>
      </c>
      <c r="M6131">
        <v>144.9</v>
      </c>
      <c r="N6131">
        <v>169.02</v>
      </c>
      <c r="O6131">
        <v>135.1</v>
      </c>
      <c r="P6131">
        <v>124.94</v>
      </c>
    </row>
    <row r="6132" spans="1:16" x14ac:dyDescent="0.25">
      <c r="A6132" t="s">
        <v>174</v>
      </c>
      <c r="B6132" t="s">
        <v>275</v>
      </c>
    </row>
    <row r="6133" spans="1:16" x14ac:dyDescent="0.25">
      <c r="A6133" t="s">
        <v>175</v>
      </c>
      <c r="B6133" t="s">
        <v>275</v>
      </c>
      <c r="H6133">
        <v>46.7</v>
      </c>
      <c r="I6133">
        <v>84.12</v>
      </c>
      <c r="J6133">
        <v>30.11</v>
      </c>
    </row>
    <row r="6134" spans="1:16" x14ac:dyDescent="0.25">
      <c r="A6134" t="s">
        <v>176</v>
      </c>
      <c r="B6134" t="s">
        <v>275</v>
      </c>
      <c r="J6134">
        <v>131.26</v>
      </c>
      <c r="K6134">
        <v>113.56</v>
      </c>
      <c r="N6134">
        <v>279.37</v>
      </c>
      <c r="O6134">
        <v>204.19</v>
      </c>
      <c r="P6134">
        <v>203.26</v>
      </c>
    </row>
    <row r="6135" spans="1:16" x14ac:dyDescent="0.25">
      <c r="A6135" t="s">
        <v>177</v>
      </c>
      <c r="B6135" t="s">
        <v>275</v>
      </c>
      <c r="I6135">
        <v>103.64</v>
      </c>
      <c r="J6135">
        <v>168.27</v>
      </c>
    </row>
    <row r="6136" spans="1:16" x14ac:dyDescent="0.25">
      <c r="A6136" t="s">
        <v>178</v>
      </c>
      <c r="B6136" t="s">
        <v>275</v>
      </c>
      <c r="C6136">
        <v>197.19</v>
      </c>
      <c r="D6136">
        <v>193.18</v>
      </c>
      <c r="E6136">
        <v>212.55</v>
      </c>
      <c r="F6136">
        <v>171.36</v>
      </c>
      <c r="G6136">
        <v>134.43</v>
      </c>
      <c r="H6136">
        <v>161.12</v>
      </c>
      <c r="I6136">
        <v>139.84</v>
      </c>
      <c r="J6136">
        <v>122.28</v>
      </c>
      <c r="K6136">
        <v>165.47</v>
      </c>
      <c r="L6136">
        <v>89.23</v>
      </c>
      <c r="M6136">
        <v>165.2</v>
      </c>
      <c r="N6136">
        <v>71.45</v>
      </c>
      <c r="O6136">
        <v>78.69</v>
      </c>
      <c r="P6136">
        <v>171.8</v>
      </c>
    </row>
    <row r="6137" spans="1:16" x14ac:dyDescent="0.25">
      <c r="A6137" t="s">
        <v>179</v>
      </c>
      <c r="B6137" t="s">
        <v>275</v>
      </c>
    </row>
    <row r="6138" spans="1:16" x14ac:dyDescent="0.25">
      <c r="A6138" t="s">
        <v>180</v>
      </c>
      <c r="B6138" t="s">
        <v>275</v>
      </c>
      <c r="J6138">
        <v>191.89</v>
      </c>
    </row>
    <row r="6139" spans="1:16" x14ac:dyDescent="0.25">
      <c r="A6139" t="s">
        <v>181</v>
      </c>
      <c r="B6139" t="s">
        <v>275</v>
      </c>
    </row>
    <row r="6140" spans="1:16" x14ac:dyDescent="0.25">
      <c r="A6140" t="s">
        <v>182</v>
      </c>
      <c r="B6140" t="s">
        <v>275</v>
      </c>
    </row>
    <row r="6141" spans="1:16" x14ac:dyDescent="0.25">
      <c r="A6141" t="s">
        <v>183</v>
      </c>
      <c r="B6141" t="s">
        <v>275</v>
      </c>
      <c r="I6141">
        <v>96.19</v>
      </c>
      <c r="J6141">
        <v>62.15</v>
      </c>
      <c r="K6141">
        <v>36.07</v>
      </c>
      <c r="L6141">
        <v>47.51</v>
      </c>
    </row>
    <row r="6142" spans="1:16" x14ac:dyDescent="0.25">
      <c r="A6142" t="s">
        <v>184</v>
      </c>
      <c r="B6142" t="s">
        <v>275</v>
      </c>
      <c r="L6142">
        <v>180.4</v>
      </c>
    </row>
    <row r="6143" spans="1:16" x14ac:dyDescent="0.25">
      <c r="A6143" t="s">
        <v>185</v>
      </c>
      <c r="B6143" t="s">
        <v>275</v>
      </c>
    </row>
    <row r="6144" spans="1:16" x14ac:dyDescent="0.25">
      <c r="A6144" t="s">
        <v>186</v>
      </c>
      <c r="B6144" t="s">
        <v>275</v>
      </c>
    </row>
    <row r="6145" spans="1:16" x14ac:dyDescent="0.25">
      <c r="A6145" t="s">
        <v>187</v>
      </c>
      <c r="B6145" t="s">
        <v>275</v>
      </c>
    </row>
    <row r="6146" spans="1:16" x14ac:dyDescent="0.25">
      <c r="A6146" t="s">
        <v>188</v>
      </c>
      <c r="B6146" t="s">
        <v>275</v>
      </c>
      <c r="J6146">
        <v>21.27</v>
      </c>
    </row>
    <row r="6147" spans="1:16" x14ac:dyDescent="0.25">
      <c r="A6147" t="s">
        <v>189</v>
      </c>
      <c r="B6147" t="s">
        <v>275</v>
      </c>
      <c r="K6147">
        <v>326.79000000000002</v>
      </c>
    </row>
    <row r="6148" spans="1:16" x14ac:dyDescent="0.25">
      <c r="A6148" t="s">
        <v>190</v>
      </c>
      <c r="B6148" t="s">
        <v>275</v>
      </c>
    </row>
    <row r="6149" spans="1:16" x14ac:dyDescent="0.25">
      <c r="A6149" t="s">
        <v>191</v>
      </c>
      <c r="B6149" t="s">
        <v>275</v>
      </c>
      <c r="I6149">
        <v>100.24</v>
      </c>
      <c r="J6149">
        <v>107.01</v>
      </c>
      <c r="K6149">
        <v>104.29</v>
      </c>
      <c r="L6149">
        <v>147.16999999999999</v>
      </c>
      <c r="M6149">
        <v>148.35</v>
      </c>
    </row>
    <row r="6150" spans="1:16" x14ac:dyDescent="0.25">
      <c r="A6150" t="s">
        <v>192</v>
      </c>
      <c r="B6150" t="s">
        <v>275</v>
      </c>
      <c r="E6150">
        <v>20.62</v>
      </c>
      <c r="G6150">
        <v>205.08</v>
      </c>
    </row>
    <row r="6151" spans="1:16" x14ac:dyDescent="0.25">
      <c r="A6151" t="s">
        <v>193</v>
      </c>
      <c r="B6151" t="s">
        <v>275</v>
      </c>
      <c r="K6151">
        <v>180.72</v>
      </c>
    </row>
    <row r="6152" spans="1:16" x14ac:dyDescent="0.25">
      <c r="A6152" t="s">
        <v>194</v>
      </c>
      <c r="B6152" t="s">
        <v>275</v>
      </c>
      <c r="E6152">
        <v>94.29</v>
      </c>
      <c r="F6152">
        <v>95.88</v>
      </c>
      <c r="G6152">
        <v>41.41</v>
      </c>
      <c r="H6152">
        <v>54.18</v>
      </c>
      <c r="I6152">
        <v>51.21</v>
      </c>
      <c r="J6152">
        <v>144.16</v>
      </c>
      <c r="K6152">
        <v>90.71</v>
      </c>
      <c r="L6152">
        <v>71.930000000000007</v>
      </c>
      <c r="M6152">
        <v>40.549999999999997</v>
      </c>
      <c r="O6152">
        <v>25.2</v>
      </c>
      <c r="P6152">
        <v>28.05</v>
      </c>
    </row>
    <row r="6153" spans="1:16" x14ac:dyDescent="0.25">
      <c r="A6153" t="s">
        <v>195</v>
      </c>
      <c r="B6153" t="s">
        <v>275</v>
      </c>
    </row>
    <row r="6154" spans="1:16" x14ac:dyDescent="0.25">
      <c r="A6154" t="s">
        <v>196</v>
      </c>
      <c r="B6154" t="s">
        <v>275</v>
      </c>
      <c r="C6154">
        <v>40.049999999999997</v>
      </c>
      <c r="D6154">
        <v>37.799999999999997</v>
      </c>
      <c r="E6154">
        <v>36.21</v>
      </c>
      <c r="F6154">
        <v>34.22</v>
      </c>
      <c r="G6154">
        <v>32.21</v>
      </c>
      <c r="H6154">
        <v>29.79</v>
      </c>
      <c r="I6154">
        <v>27.78</v>
      </c>
      <c r="J6154">
        <v>26.77</v>
      </c>
      <c r="K6154">
        <v>24.69</v>
      </c>
      <c r="L6154">
        <v>23.43</v>
      </c>
      <c r="M6154">
        <v>24.36</v>
      </c>
    </row>
    <row r="6155" spans="1:16" x14ac:dyDescent="0.25">
      <c r="A6155" t="s">
        <v>197</v>
      </c>
      <c r="B6155" t="s">
        <v>275</v>
      </c>
      <c r="I6155">
        <v>58.57</v>
      </c>
      <c r="J6155">
        <v>147.02000000000001</v>
      </c>
      <c r="K6155">
        <v>157.13</v>
      </c>
      <c r="L6155">
        <v>140.13999999999999</v>
      </c>
      <c r="M6155">
        <v>209.36</v>
      </c>
    </row>
    <row r="6156" spans="1:16" x14ac:dyDescent="0.25">
      <c r="A6156" t="s">
        <v>198</v>
      </c>
      <c r="B6156" t="s">
        <v>275</v>
      </c>
      <c r="K6156">
        <v>211.9</v>
      </c>
      <c r="L6156">
        <v>257.67</v>
      </c>
      <c r="M6156">
        <v>205.23</v>
      </c>
    </row>
    <row r="6157" spans="1:16" x14ac:dyDescent="0.25">
      <c r="A6157" t="s">
        <v>199</v>
      </c>
      <c r="B6157" t="s">
        <v>275</v>
      </c>
      <c r="F6157">
        <v>295.38</v>
      </c>
      <c r="G6157">
        <v>282.99</v>
      </c>
      <c r="H6157">
        <v>289.81</v>
      </c>
      <c r="I6157">
        <v>197.06</v>
      </c>
      <c r="J6157">
        <v>209.08</v>
      </c>
      <c r="K6157">
        <v>221.1</v>
      </c>
    </row>
    <row r="6158" spans="1:16" x14ac:dyDescent="0.25">
      <c r="A6158" t="s">
        <v>200</v>
      </c>
      <c r="B6158" t="s">
        <v>275</v>
      </c>
      <c r="N6158">
        <v>74.31</v>
      </c>
      <c r="O6158">
        <v>70.14</v>
      </c>
      <c r="P6158">
        <v>74.14</v>
      </c>
    </row>
    <row r="6159" spans="1:16" x14ac:dyDescent="0.25">
      <c r="A6159" t="s">
        <v>201</v>
      </c>
      <c r="B6159" t="s">
        <v>275</v>
      </c>
    </row>
    <row r="6160" spans="1:16" x14ac:dyDescent="0.25">
      <c r="A6160" t="s">
        <v>202</v>
      </c>
      <c r="B6160" t="s">
        <v>275</v>
      </c>
    </row>
    <row r="6161" spans="1:16" x14ac:dyDescent="0.25">
      <c r="A6161" t="s">
        <v>203</v>
      </c>
      <c r="B6161" t="s">
        <v>275</v>
      </c>
      <c r="F6161">
        <v>115.28</v>
      </c>
      <c r="G6161">
        <v>226.59</v>
      </c>
      <c r="H6161">
        <v>92.77</v>
      </c>
      <c r="I6161">
        <v>181.67</v>
      </c>
      <c r="J6161">
        <v>206.73</v>
      </c>
      <c r="K6161">
        <v>138.66</v>
      </c>
    </row>
    <row r="6162" spans="1:16" x14ac:dyDescent="0.25">
      <c r="A6162" t="s">
        <v>204</v>
      </c>
      <c r="B6162" t="s">
        <v>275</v>
      </c>
    </row>
    <row r="6163" spans="1:16" x14ac:dyDescent="0.25">
      <c r="A6163" t="s">
        <v>205</v>
      </c>
      <c r="B6163" t="s">
        <v>275</v>
      </c>
    </row>
    <row r="6164" spans="1:16" x14ac:dyDescent="0.25">
      <c r="A6164" t="s">
        <v>206</v>
      </c>
      <c r="B6164" t="s">
        <v>275</v>
      </c>
      <c r="I6164">
        <v>92.09</v>
      </c>
      <c r="J6164">
        <v>97.11</v>
      </c>
      <c r="K6164">
        <v>83.62</v>
      </c>
      <c r="L6164">
        <v>49.26</v>
      </c>
    </row>
    <row r="6165" spans="1:16" x14ac:dyDescent="0.25">
      <c r="A6165" t="s">
        <v>207</v>
      </c>
      <c r="B6165" t="s">
        <v>275</v>
      </c>
      <c r="P6165">
        <v>194.14</v>
      </c>
    </row>
    <row r="6166" spans="1:16" x14ac:dyDescent="0.25">
      <c r="A6166" t="s">
        <v>208</v>
      </c>
      <c r="B6166" t="s">
        <v>275</v>
      </c>
      <c r="J6166">
        <v>50.31</v>
      </c>
      <c r="K6166">
        <v>82.85</v>
      </c>
      <c r="L6166">
        <v>79.53</v>
      </c>
      <c r="M6166">
        <v>111.43</v>
      </c>
      <c r="N6166">
        <v>98.32</v>
      </c>
      <c r="O6166">
        <v>114.08</v>
      </c>
      <c r="P6166">
        <v>137.12</v>
      </c>
    </row>
    <row r="6167" spans="1:16" x14ac:dyDescent="0.25">
      <c r="A6167" t="s">
        <v>209</v>
      </c>
      <c r="B6167" t="s">
        <v>275</v>
      </c>
      <c r="I6167">
        <v>160.65</v>
      </c>
      <c r="J6167">
        <v>161.30000000000001</v>
      </c>
      <c r="K6167">
        <v>221.77</v>
      </c>
    </row>
    <row r="6168" spans="1:16" x14ac:dyDescent="0.25">
      <c r="A6168" t="s">
        <v>210</v>
      </c>
      <c r="B6168" t="s">
        <v>275</v>
      </c>
      <c r="C6168">
        <v>29.78</v>
      </c>
      <c r="D6168">
        <v>263.05</v>
      </c>
      <c r="E6168">
        <v>246.98</v>
      </c>
      <c r="F6168">
        <v>240.03</v>
      </c>
      <c r="G6168">
        <v>240.18</v>
      </c>
      <c r="H6168">
        <v>236.46</v>
      </c>
      <c r="I6168">
        <v>227.56</v>
      </c>
      <c r="J6168">
        <v>215.4</v>
      </c>
      <c r="K6168">
        <v>242.95</v>
      </c>
      <c r="L6168">
        <v>233.17</v>
      </c>
      <c r="M6168">
        <v>236.77</v>
      </c>
      <c r="N6168">
        <v>178.85</v>
      </c>
      <c r="O6168">
        <v>192.45</v>
      </c>
      <c r="P6168">
        <v>183.28</v>
      </c>
    </row>
    <row r="6169" spans="1:16" x14ac:dyDescent="0.25">
      <c r="A6169" t="s">
        <v>211</v>
      </c>
      <c r="B6169" t="s">
        <v>275</v>
      </c>
      <c r="H6169">
        <v>22.98</v>
      </c>
    </row>
    <row r="6170" spans="1:16" x14ac:dyDescent="0.25">
      <c r="A6170" t="s">
        <v>212</v>
      </c>
      <c r="B6170" t="s">
        <v>275</v>
      </c>
      <c r="H6170">
        <v>287.88</v>
      </c>
      <c r="I6170">
        <v>193.66</v>
      </c>
    </row>
    <row r="6171" spans="1:16" x14ac:dyDescent="0.25">
      <c r="A6171" t="s">
        <v>214</v>
      </c>
      <c r="B6171" t="s">
        <v>275</v>
      </c>
    </row>
    <row r="6172" spans="1:16" x14ac:dyDescent="0.25">
      <c r="A6172" t="s">
        <v>213</v>
      </c>
      <c r="B6172" t="s">
        <v>275</v>
      </c>
      <c r="M6172">
        <v>145.6</v>
      </c>
      <c r="P6172">
        <v>130.88</v>
      </c>
    </row>
    <row r="6173" spans="1:16" x14ac:dyDescent="0.25">
      <c r="A6173" t="s">
        <v>215</v>
      </c>
      <c r="B6173" t="s">
        <v>275</v>
      </c>
    </row>
    <row r="6174" spans="1:16" x14ac:dyDescent="0.25">
      <c r="A6174" t="s">
        <v>216</v>
      </c>
      <c r="B6174" t="s">
        <v>275</v>
      </c>
      <c r="M6174">
        <v>71.08</v>
      </c>
      <c r="N6174">
        <v>68.45</v>
      </c>
      <c r="O6174">
        <v>68.37</v>
      </c>
    </row>
    <row r="6175" spans="1:16" x14ac:dyDescent="0.25">
      <c r="A6175" t="s">
        <v>217</v>
      </c>
      <c r="B6175" t="s">
        <v>275</v>
      </c>
      <c r="L6175">
        <v>157.31</v>
      </c>
      <c r="P6175">
        <v>161.86000000000001</v>
      </c>
    </row>
    <row r="6176" spans="1:16" x14ac:dyDescent="0.25">
      <c r="A6176" t="s">
        <v>218</v>
      </c>
      <c r="B6176" t="s">
        <v>275</v>
      </c>
    </row>
    <row r="6177" spans="1:16" x14ac:dyDescent="0.25">
      <c r="A6177" t="s">
        <v>219</v>
      </c>
      <c r="B6177" t="s">
        <v>275</v>
      </c>
      <c r="M6177">
        <v>120.74</v>
      </c>
      <c r="N6177">
        <v>107.3</v>
      </c>
      <c r="P6177">
        <v>74.989999999999995</v>
      </c>
    </row>
    <row r="6178" spans="1:16" x14ac:dyDescent="0.25">
      <c r="A6178" t="s">
        <v>220</v>
      </c>
      <c r="B6178" t="s">
        <v>275</v>
      </c>
    </row>
    <row r="6179" spans="1:16" x14ac:dyDescent="0.25">
      <c r="A6179" t="s">
        <v>221</v>
      </c>
      <c r="B6179" t="s">
        <v>275</v>
      </c>
      <c r="L6179">
        <v>28.93</v>
      </c>
      <c r="N6179">
        <v>40.57</v>
      </c>
      <c r="O6179">
        <v>61.98</v>
      </c>
      <c r="P6179">
        <v>26.69</v>
      </c>
    </row>
    <row r="6180" spans="1:16" x14ac:dyDescent="0.25">
      <c r="A6180" t="s">
        <v>222</v>
      </c>
      <c r="B6180" t="s">
        <v>275</v>
      </c>
      <c r="J6180">
        <v>297.81</v>
      </c>
      <c r="K6180">
        <v>265.72000000000003</v>
      </c>
      <c r="L6180">
        <v>279.94</v>
      </c>
      <c r="M6180">
        <v>258.51</v>
      </c>
      <c r="N6180">
        <v>216.85</v>
      </c>
      <c r="O6180">
        <v>213.72</v>
      </c>
    </row>
    <row r="6181" spans="1:16" x14ac:dyDescent="0.25">
      <c r="A6181" t="s">
        <v>223</v>
      </c>
      <c r="B6181" t="s">
        <v>275</v>
      </c>
      <c r="N6181">
        <v>187.83</v>
      </c>
      <c r="O6181">
        <v>200.38</v>
      </c>
      <c r="P6181">
        <v>232.5</v>
      </c>
    </row>
    <row r="6182" spans="1:16" x14ac:dyDescent="0.25">
      <c r="A6182" t="s">
        <v>224</v>
      </c>
      <c r="B6182" t="s">
        <v>275</v>
      </c>
      <c r="M6182">
        <v>230.51</v>
      </c>
      <c r="N6182">
        <v>186.17</v>
      </c>
      <c r="O6182">
        <v>208.33</v>
      </c>
    </row>
    <row r="6183" spans="1:16" x14ac:dyDescent="0.25">
      <c r="A6183" t="s">
        <v>225</v>
      </c>
      <c r="B6183" t="s">
        <v>275</v>
      </c>
    </row>
    <row r="6184" spans="1:16" x14ac:dyDescent="0.25">
      <c r="A6184" t="s">
        <v>226</v>
      </c>
      <c r="B6184" t="s">
        <v>275</v>
      </c>
      <c r="O6184">
        <v>77.099999999999994</v>
      </c>
      <c r="P6184">
        <v>73.599999999999994</v>
      </c>
    </row>
    <row r="6185" spans="1:16" x14ac:dyDescent="0.25">
      <c r="A6185" t="s">
        <v>227</v>
      </c>
      <c r="B6185" t="s">
        <v>275</v>
      </c>
      <c r="N6185">
        <v>397.89</v>
      </c>
    </row>
    <row r="6186" spans="1:16" x14ac:dyDescent="0.25">
      <c r="A6186" t="s">
        <v>228</v>
      </c>
      <c r="B6186" t="s">
        <v>275</v>
      </c>
    </row>
    <row r="6187" spans="1:16" x14ac:dyDescent="0.25">
      <c r="A6187" t="s">
        <v>229</v>
      </c>
      <c r="B6187" t="s">
        <v>275</v>
      </c>
      <c r="N6187">
        <v>68.959999999999994</v>
      </c>
      <c r="O6187">
        <v>49.35</v>
      </c>
      <c r="P6187">
        <v>126.12</v>
      </c>
    </row>
    <row r="6188" spans="1:16" x14ac:dyDescent="0.25">
      <c r="A6188" t="s">
        <v>230</v>
      </c>
      <c r="B6188" t="s">
        <v>275</v>
      </c>
      <c r="J6188">
        <v>90.83</v>
      </c>
      <c r="K6188">
        <v>99.95</v>
      </c>
      <c r="L6188">
        <v>67.849999999999994</v>
      </c>
      <c r="M6188">
        <v>77.17</v>
      </c>
      <c r="N6188">
        <v>61.74</v>
      </c>
      <c r="O6188">
        <v>61.48</v>
      </c>
    </row>
    <row r="6189" spans="1:16" x14ac:dyDescent="0.25">
      <c r="A6189" t="s">
        <v>231</v>
      </c>
      <c r="B6189" t="s">
        <v>275</v>
      </c>
      <c r="C6189">
        <v>252.38</v>
      </c>
      <c r="D6189">
        <v>241.41</v>
      </c>
      <c r="E6189">
        <v>209.2</v>
      </c>
      <c r="F6189">
        <v>160.79</v>
      </c>
      <c r="G6189">
        <v>149.13</v>
      </c>
      <c r="H6189">
        <v>129.69</v>
      </c>
      <c r="I6189">
        <v>133.84</v>
      </c>
      <c r="J6189">
        <v>107.86</v>
      </c>
      <c r="K6189">
        <v>118.7</v>
      </c>
      <c r="L6189">
        <v>101.94</v>
      </c>
      <c r="M6189">
        <v>97.22</v>
      </c>
      <c r="N6189">
        <v>93.86</v>
      </c>
      <c r="O6189">
        <v>89.07</v>
      </c>
      <c r="P6189">
        <v>75.83</v>
      </c>
    </row>
    <row r="6190" spans="1:16" x14ac:dyDescent="0.25">
      <c r="A6190" t="s">
        <v>232</v>
      </c>
      <c r="B6190" t="s">
        <v>275</v>
      </c>
    </row>
    <row r="6191" spans="1:16" x14ac:dyDescent="0.25">
      <c r="A6191" t="s">
        <v>233</v>
      </c>
      <c r="B6191" t="s">
        <v>275</v>
      </c>
      <c r="L6191">
        <v>90.01</v>
      </c>
      <c r="M6191">
        <v>93.3</v>
      </c>
      <c r="N6191">
        <v>93.82</v>
      </c>
      <c r="O6191">
        <v>86.41</v>
      </c>
      <c r="P6191">
        <v>74.52</v>
      </c>
    </row>
    <row r="6192" spans="1:16" x14ac:dyDescent="0.25">
      <c r="A6192" t="s">
        <v>234</v>
      </c>
      <c r="B6192" t="s">
        <v>275</v>
      </c>
    </row>
    <row r="6193" spans="1:16" x14ac:dyDescent="0.25">
      <c r="A6193" t="s">
        <v>235</v>
      </c>
      <c r="B6193" t="s">
        <v>275</v>
      </c>
    </row>
    <row r="6194" spans="1:16" x14ac:dyDescent="0.25">
      <c r="A6194" t="s">
        <v>236</v>
      </c>
      <c r="B6194" t="s">
        <v>275</v>
      </c>
      <c r="I6194">
        <v>41.24</v>
      </c>
      <c r="J6194">
        <v>50.72</v>
      </c>
      <c r="K6194">
        <v>35.22</v>
      </c>
      <c r="L6194">
        <v>42.95</v>
      </c>
      <c r="M6194">
        <v>54.27</v>
      </c>
      <c r="N6194">
        <v>48.06</v>
      </c>
      <c r="O6194">
        <v>50.4</v>
      </c>
      <c r="P6194">
        <v>39.53</v>
      </c>
    </row>
    <row r="6195" spans="1:16" x14ac:dyDescent="0.25">
      <c r="A6195" t="s">
        <v>237</v>
      </c>
      <c r="B6195" t="s">
        <v>275</v>
      </c>
    </row>
    <row r="6196" spans="1:16" x14ac:dyDescent="0.25">
      <c r="A6196" t="s">
        <v>238</v>
      </c>
      <c r="B6196" t="s">
        <v>275</v>
      </c>
    </row>
    <row r="6197" spans="1:16" x14ac:dyDescent="0.25">
      <c r="A6197" t="s">
        <v>239</v>
      </c>
      <c r="B6197" t="s">
        <v>275</v>
      </c>
      <c r="C6197">
        <v>20.93</v>
      </c>
      <c r="D6197">
        <v>22.8</v>
      </c>
      <c r="E6197">
        <v>23.32</v>
      </c>
      <c r="F6197">
        <v>22.86</v>
      </c>
      <c r="G6197">
        <v>20.67</v>
      </c>
      <c r="H6197">
        <v>30.55</v>
      </c>
      <c r="I6197">
        <v>30.7</v>
      </c>
      <c r="J6197">
        <v>40.42</v>
      </c>
      <c r="K6197">
        <v>38.380000000000003</v>
      </c>
      <c r="L6197">
        <v>38.42</v>
      </c>
      <c r="M6197">
        <v>33.81</v>
      </c>
      <c r="N6197">
        <v>31.17</v>
      </c>
      <c r="O6197">
        <v>28.65</v>
      </c>
      <c r="P6197">
        <v>21.96</v>
      </c>
    </row>
    <row r="6198" spans="1:16" x14ac:dyDescent="0.25">
      <c r="A6198" t="s">
        <v>240</v>
      </c>
      <c r="B6198" t="s">
        <v>275</v>
      </c>
    </row>
    <row r="6199" spans="1:16" x14ac:dyDescent="0.25">
      <c r="A6199" t="s">
        <v>241</v>
      </c>
      <c r="B6199" t="s">
        <v>275</v>
      </c>
      <c r="O6199">
        <v>174.48</v>
      </c>
      <c r="P6199">
        <v>173.02</v>
      </c>
    </row>
    <row r="6200" spans="1:16" x14ac:dyDescent="0.25">
      <c r="A6200" t="s">
        <v>242</v>
      </c>
      <c r="B6200" t="s">
        <v>275</v>
      </c>
      <c r="O6200">
        <v>62.22</v>
      </c>
      <c r="P6200">
        <v>112.33</v>
      </c>
    </row>
    <row r="6201" spans="1:16" x14ac:dyDescent="0.25">
      <c r="A6201" t="s">
        <v>243</v>
      </c>
      <c r="B6201" t="s">
        <v>275</v>
      </c>
    </row>
    <row r="6202" spans="1:16" x14ac:dyDescent="0.25">
      <c r="A6202" t="s">
        <v>244</v>
      </c>
      <c r="B6202" t="s">
        <v>275</v>
      </c>
    </row>
    <row r="6203" spans="1:16" x14ac:dyDescent="0.25">
      <c r="A6203" t="s">
        <v>245</v>
      </c>
      <c r="B6203" t="s">
        <v>275</v>
      </c>
      <c r="O6203">
        <v>71.41</v>
      </c>
      <c r="P6203">
        <v>36.89</v>
      </c>
    </row>
    <row r="6204" spans="1:16" x14ac:dyDescent="0.25">
      <c r="A6204" t="s">
        <v>246</v>
      </c>
      <c r="B6204" t="s">
        <v>275</v>
      </c>
    </row>
    <row r="6205" spans="1:16" x14ac:dyDescent="0.25">
      <c r="A6205" t="s">
        <v>247</v>
      </c>
      <c r="B6205" t="s">
        <v>275</v>
      </c>
      <c r="P6205">
        <v>57.9</v>
      </c>
    </row>
    <row r="6206" spans="1:16" x14ac:dyDescent="0.25">
      <c r="A6206" t="s">
        <v>248</v>
      </c>
      <c r="B6206" t="s">
        <v>275</v>
      </c>
    </row>
    <row r="6207" spans="1:16" x14ac:dyDescent="0.25">
      <c r="A6207" t="s">
        <v>249</v>
      </c>
      <c r="B6207" t="s">
        <v>275</v>
      </c>
    </row>
    <row r="6208" spans="1:16" x14ac:dyDescent="0.25">
      <c r="A6208" t="s">
        <v>250</v>
      </c>
      <c r="B6208" t="s">
        <v>275</v>
      </c>
    </row>
    <row r="6209" spans="1:16" x14ac:dyDescent="0.25">
      <c r="A6209" t="s">
        <v>5</v>
      </c>
      <c r="B6209" t="s">
        <v>275</v>
      </c>
      <c r="C6209">
        <v>62.23</v>
      </c>
      <c r="D6209">
        <v>49.34</v>
      </c>
      <c r="E6209">
        <v>53.13</v>
      </c>
      <c r="F6209">
        <v>55.8</v>
      </c>
      <c r="G6209">
        <v>44.3</v>
      </c>
      <c r="H6209">
        <v>50.28</v>
      </c>
      <c r="I6209">
        <v>40.549999999999997</v>
      </c>
      <c r="J6209">
        <v>36.46</v>
      </c>
      <c r="K6209">
        <v>34.17</v>
      </c>
      <c r="L6209">
        <v>30.29</v>
      </c>
      <c r="M6209">
        <v>36.11</v>
      </c>
      <c r="N6209">
        <v>27.51</v>
      </c>
      <c r="O6209">
        <v>27.49</v>
      </c>
      <c r="P6209">
        <v>33.64</v>
      </c>
    </row>
    <row r="6210" spans="1:16" x14ac:dyDescent="0.25">
      <c r="A6210" t="s">
        <v>7</v>
      </c>
      <c r="B6210" t="s">
        <v>275</v>
      </c>
      <c r="C6210">
        <v>61.3</v>
      </c>
      <c r="D6210">
        <v>57.83</v>
      </c>
      <c r="E6210">
        <v>49.34</v>
      </c>
      <c r="F6210">
        <v>46.24</v>
      </c>
      <c r="G6210">
        <v>44.11</v>
      </c>
      <c r="H6210">
        <v>42.48</v>
      </c>
      <c r="I6210">
        <v>38.96</v>
      </c>
      <c r="J6210">
        <v>34.630000000000003</v>
      </c>
      <c r="K6210">
        <v>37.630000000000003</v>
      </c>
      <c r="L6210">
        <v>42.41</v>
      </c>
      <c r="M6210">
        <v>38.119999999999997</v>
      </c>
      <c r="N6210">
        <v>38.35</v>
      </c>
      <c r="O6210">
        <v>39.06</v>
      </c>
      <c r="P6210">
        <v>39.020000000000003</v>
      </c>
    </row>
    <row r="6211" spans="1:16" x14ac:dyDescent="0.25">
      <c r="A6211" t="s">
        <v>8</v>
      </c>
      <c r="B6211" t="s">
        <v>275</v>
      </c>
      <c r="C6211">
        <v>64.790000000000006</v>
      </c>
      <c r="D6211">
        <v>56.57</v>
      </c>
      <c r="E6211">
        <v>60.25</v>
      </c>
      <c r="F6211">
        <v>61.39</v>
      </c>
      <c r="G6211">
        <v>58.09</v>
      </c>
      <c r="H6211">
        <v>51.13</v>
      </c>
      <c r="I6211">
        <v>33.74</v>
      </c>
      <c r="J6211">
        <v>36.64</v>
      </c>
      <c r="K6211">
        <v>40.17</v>
      </c>
      <c r="L6211">
        <v>39.200000000000003</v>
      </c>
      <c r="M6211">
        <v>41.38</v>
      </c>
      <c r="N6211">
        <v>33.270000000000003</v>
      </c>
      <c r="O6211">
        <v>32.130000000000003</v>
      </c>
      <c r="P6211">
        <v>26.92</v>
      </c>
    </row>
    <row r="6212" spans="1:16" x14ac:dyDescent="0.25">
      <c r="A6212" t="s">
        <v>9</v>
      </c>
      <c r="B6212" t="s">
        <v>275</v>
      </c>
      <c r="C6212">
        <v>68.91</v>
      </c>
      <c r="D6212">
        <v>53.37</v>
      </c>
      <c r="E6212">
        <v>37.53</v>
      </c>
      <c r="F6212">
        <v>41.68</v>
      </c>
      <c r="G6212">
        <v>45.76</v>
      </c>
      <c r="H6212">
        <v>49.89</v>
      </c>
      <c r="I6212">
        <v>52.54</v>
      </c>
      <c r="J6212">
        <v>50.94</v>
      </c>
      <c r="K6212">
        <v>34.03</v>
      </c>
      <c r="L6212">
        <v>37.24</v>
      </c>
      <c r="M6212">
        <v>45.03</v>
      </c>
      <c r="N6212">
        <v>46.43</v>
      </c>
      <c r="O6212">
        <v>48.7</v>
      </c>
      <c r="P6212">
        <v>55.71</v>
      </c>
    </row>
    <row r="6213" spans="1:16" x14ac:dyDescent="0.25">
      <c r="A6213" t="s">
        <v>10</v>
      </c>
      <c r="B6213" t="s">
        <v>275</v>
      </c>
      <c r="C6213">
        <v>230.92</v>
      </c>
      <c r="D6213">
        <v>213.21</v>
      </c>
      <c r="E6213">
        <v>240.26</v>
      </c>
      <c r="F6213">
        <v>238.96</v>
      </c>
      <c r="G6213">
        <v>208.47</v>
      </c>
      <c r="H6213">
        <v>178.45</v>
      </c>
      <c r="I6213">
        <v>168.02</v>
      </c>
      <c r="J6213">
        <v>167.01</v>
      </c>
      <c r="K6213">
        <v>189.97</v>
      </c>
      <c r="L6213">
        <v>200.44</v>
      </c>
      <c r="M6213">
        <v>196.76</v>
      </c>
      <c r="N6213">
        <v>182.32</v>
      </c>
      <c r="O6213">
        <v>175.29</v>
      </c>
      <c r="P6213">
        <v>158.12</v>
      </c>
    </row>
    <row r="6214" spans="1:16" x14ac:dyDescent="0.25">
      <c r="A6214" t="s">
        <v>11</v>
      </c>
      <c r="B6214" t="s">
        <v>275</v>
      </c>
      <c r="D6214">
        <v>113.53</v>
      </c>
      <c r="E6214">
        <v>88.1</v>
      </c>
      <c r="F6214">
        <v>82.14</v>
      </c>
      <c r="G6214">
        <v>89.73</v>
      </c>
      <c r="H6214">
        <v>87.13</v>
      </c>
      <c r="I6214">
        <v>88.74</v>
      </c>
      <c r="J6214">
        <v>78.84</v>
      </c>
      <c r="K6214">
        <v>75.430000000000007</v>
      </c>
      <c r="L6214">
        <v>70.09</v>
      </c>
      <c r="M6214">
        <v>74.59</v>
      </c>
      <c r="N6214">
        <v>88.18</v>
      </c>
      <c r="O6214">
        <v>110.79</v>
      </c>
      <c r="P6214">
        <v>94.52</v>
      </c>
    </row>
    <row r="6215" spans="1:16" x14ac:dyDescent="0.25">
      <c r="A6215" t="s">
        <v>12</v>
      </c>
      <c r="B6215" t="s">
        <v>275</v>
      </c>
      <c r="J6215">
        <v>287.08</v>
      </c>
      <c r="K6215">
        <v>320.23</v>
      </c>
      <c r="L6215">
        <v>143.87</v>
      </c>
      <c r="M6215">
        <v>129.22999999999999</v>
      </c>
      <c r="N6215">
        <v>297.69</v>
      </c>
      <c r="O6215">
        <v>99.42</v>
      </c>
      <c r="P6215">
        <v>293.68</v>
      </c>
    </row>
    <row r="6216" spans="1:16" x14ac:dyDescent="0.25">
      <c r="A6216" t="s">
        <v>13</v>
      </c>
      <c r="B6216" t="s">
        <v>275</v>
      </c>
      <c r="D6216">
        <v>112.67</v>
      </c>
      <c r="E6216">
        <v>100.8</v>
      </c>
      <c r="F6216">
        <v>100.15</v>
      </c>
      <c r="G6216">
        <v>63.91</v>
      </c>
      <c r="H6216">
        <v>47.67</v>
      </c>
      <c r="I6216">
        <v>48.35</v>
      </c>
      <c r="J6216">
        <v>114.81</v>
      </c>
      <c r="K6216">
        <v>121.8</v>
      </c>
      <c r="L6216">
        <v>119.59</v>
      </c>
      <c r="M6216">
        <v>128</v>
      </c>
      <c r="N6216">
        <v>124</v>
      </c>
      <c r="O6216">
        <v>118.11</v>
      </c>
      <c r="P6216">
        <v>123.52</v>
      </c>
    </row>
    <row r="6217" spans="1:16" x14ac:dyDescent="0.25">
      <c r="A6217" t="s">
        <v>14</v>
      </c>
      <c r="B6217" t="s">
        <v>275</v>
      </c>
    </row>
    <row r="6218" spans="1:16" x14ac:dyDescent="0.25">
      <c r="A6218" t="s">
        <v>15</v>
      </c>
      <c r="B6218" t="s">
        <v>275</v>
      </c>
      <c r="O6218">
        <v>217.69</v>
      </c>
    </row>
    <row r="6219" spans="1:16" x14ac:dyDescent="0.25">
      <c r="A6219" t="s">
        <v>16</v>
      </c>
      <c r="B6219" t="s">
        <v>275</v>
      </c>
      <c r="C6219">
        <v>120.3</v>
      </c>
      <c r="D6219">
        <v>115.88</v>
      </c>
      <c r="E6219">
        <v>120.66</v>
      </c>
      <c r="F6219">
        <v>138.86000000000001</v>
      </c>
      <c r="G6219">
        <v>115.15</v>
      </c>
      <c r="H6219">
        <v>109.44</v>
      </c>
      <c r="I6219">
        <v>92.01</v>
      </c>
      <c r="J6219">
        <v>94.46</v>
      </c>
      <c r="K6219">
        <v>94.66</v>
      </c>
      <c r="L6219">
        <v>96.9</v>
      </c>
      <c r="M6219">
        <v>105.17</v>
      </c>
      <c r="N6219">
        <v>101.85</v>
      </c>
      <c r="O6219">
        <v>101.76</v>
      </c>
      <c r="P6219">
        <v>95.04</v>
      </c>
    </row>
    <row r="6220" spans="1:16" x14ac:dyDescent="0.25">
      <c r="A6220" t="s">
        <v>17</v>
      </c>
      <c r="B6220" t="s">
        <v>275</v>
      </c>
      <c r="C6220">
        <v>122.13</v>
      </c>
      <c r="D6220">
        <v>100.88</v>
      </c>
      <c r="E6220">
        <v>99.09</v>
      </c>
      <c r="F6220">
        <v>91.6</v>
      </c>
      <c r="G6220">
        <v>93.08</v>
      </c>
      <c r="H6220">
        <v>77.7</v>
      </c>
      <c r="I6220">
        <v>90.05</v>
      </c>
      <c r="J6220">
        <v>93.29</v>
      </c>
      <c r="K6220">
        <v>86.82</v>
      </c>
      <c r="L6220">
        <v>86.28</v>
      </c>
      <c r="M6220">
        <v>82.89</v>
      </c>
      <c r="N6220">
        <v>79.22</v>
      </c>
      <c r="O6220">
        <v>77.069999999999993</v>
      </c>
      <c r="P6220">
        <v>72.52</v>
      </c>
    </row>
    <row r="6221" spans="1:16" x14ac:dyDescent="0.25">
      <c r="A6221" t="s">
        <v>18</v>
      </c>
      <c r="B6221" t="s">
        <v>275</v>
      </c>
      <c r="C6221">
        <v>338.72</v>
      </c>
      <c r="D6221">
        <v>366.27</v>
      </c>
      <c r="E6221">
        <v>223.4</v>
      </c>
      <c r="F6221">
        <v>143.97999999999999</v>
      </c>
      <c r="G6221">
        <v>252.74</v>
      </c>
      <c r="H6221">
        <v>204.8</v>
      </c>
      <c r="I6221">
        <v>163.86</v>
      </c>
      <c r="J6221">
        <v>127.14</v>
      </c>
      <c r="K6221">
        <v>122.54</v>
      </c>
      <c r="L6221">
        <v>78.86</v>
      </c>
      <c r="M6221">
        <v>138.06</v>
      </c>
      <c r="N6221">
        <v>112.92</v>
      </c>
      <c r="O6221">
        <v>121.67</v>
      </c>
      <c r="P6221">
        <v>117.54</v>
      </c>
    </row>
    <row r="6222" spans="1:16" x14ac:dyDescent="0.25">
      <c r="A6222" t="s">
        <v>19</v>
      </c>
      <c r="B6222" t="s">
        <v>275</v>
      </c>
      <c r="C6222">
        <v>95.99</v>
      </c>
      <c r="D6222">
        <v>53.49</v>
      </c>
      <c r="E6222">
        <v>45.82</v>
      </c>
      <c r="F6222">
        <v>86.17</v>
      </c>
      <c r="G6222">
        <v>60.87</v>
      </c>
      <c r="H6222">
        <v>80.180000000000007</v>
      </c>
      <c r="I6222">
        <v>93.98</v>
      </c>
      <c r="J6222">
        <v>99.34</v>
      </c>
      <c r="K6222">
        <v>88.51</v>
      </c>
      <c r="L6222">
        <v>94.9</v>
      </c>
      <c r="M6222">
        <v>91.66</v>
      </c>
      <c r="N6222">
        <v>99.34</v>
      </c>
      <c r="O6222">
        <v>109.37</v>
      </c>
      <c r="P6222">
        <v>132.04</v>
      </c>
    </row>
    <row r="6223" spans="1:16" x14ac:dyDescent="0.25">
      <c r="A6223" t="s">
        <v>20</v>
      </c>
      <c r="B6223" t="s">
        <v>275</v>
      </c>
      <c r="E6223">
        <v>314.07</v>
      </c>
      <c r="F6223">
        <v>286.69</v>
      </c>
      <c r="G6223">
        <v>245.66</v>
      </c>
      <c r="H6223">
        <v>215.91</v>
      </c>
      <c r="I6223">
        <v>217.46</v>
      </c>
      <c r="J6223">
        <v>223.68</v>
      </c>
      <c r="K6223">
        <v>214.27</v>
      </c>
      <c r="L6223">
        <v>218.85</v>
      </c>
      <c r="M6223">
        <v>186.09</v>
      </c>
      <c r="O6223">
        <v>191.16</v>
      </c>
      <c r="P6223">
        <v>187.73</v>
      </c>
    </row>
    <row r="6224" spans="1:16" x14ac:dyDescent="0.25">
      <c r="A6224" t="s">
        <v>21</v>
      </c>
      <c r="B6224" t="s">
        <v>275</v>
      </c>
      <c r="C6224">
        <v>94.02</v>
      </c>
      <c r="D6224">
        <v>110.69</v>
      </c>
      <c r="E6224">
        <v>87.98</v>
      </c>
      <c r="F6224">
        <v>97.15</v>
      </c>
      <c r="G6224">
        <v>97.41</v>
      </c>
      <c r="H6224">
        <v>84.31</v>
      </c>
      <c r="I6224">
        <v>82.58</v>
      </c>
      <c r="J6224">
        <v>92.81</v>
      </c>
      <c r="K6224">
        <v>93.79</v>
      </c>
      <c r="L6224">
        <v>84.53</v>
      </c>
      <c r="M6224">
        <v>74.75</v>
      </c>
      <c r="N6224">
        <v>99</v>
      </c>
      <c r="O6224">
        <v>93.49</v>
      </c>
      <c r="P6224">
        <v>98.78</v>
      </c>
    </row>
    <row r="6225" spans="1:16" x14ac:dyDescent="0.25">
      <c r="A6225" t="s">
        <v>22</v>
      </c>
      <c r="B6225" t="s">
        <v>275</v>
      </c>
      <c r="F6225">
        <v>334.77</v>
      </c>
      <c r="G6225">
        <v>263.97000000000003</v>
      </c>
      <c r="H6225">
        <v>193.74</v>
      </c>
      <c r="I6225">
        <v>161.56</v>
      </c>
      <c r="P6225">
        <v>246.63</v>
      </c>
    </row>
    <row r="6226" spans="1:16" x14ac:dyDescent="0.25">
      <c r="A6226" t="s">
        <v>23</v>
      </c>
      <c r="B6226" t="s">
        <v>275</v>
      </c>
      <c r="C6226">
        <v>277.95999999999998</v>
      </c>
      <c r="D6226">
        <v>330.26</v>
      </c>
      <c r="E6226">
        <v>348.48</v>
      </c>
      <c r="F6226">
        <v>301.83999999999997</v>
      </c>
      <c r="G6226">
        <v>293.51</v>
      </c>
      <c r="H6226">
        <v>286.86</v>
      </c>
      <c r="I6226">
        <v>271.43</v>
      </c>
      <c r="J6226">
        <v>260.82</v>
      </c>
      <c r="K6226">
        <v>223.57</v>
      </c>
      <c r="L6226">
        <v>138.33000000000001</v>
      </c>
      <c r="M6226">
        <v>48.31</v>
      </c>
      <c r="N6226">
        <v>79.7</v>
      </c>
      <c r="O6226">
        <v>74.38</v>
      </c>
      <c r="P6226">
        <v>81.95</v>
      </c>
    </row>
    <row r="6227" spans="1:16" x14ac:dyDescent="0.25">
      <c r="A6227" t="s">
        <v>24</v>
      </c>
      <c r="B6227" t="s">
        <v>275</v>
      </c>
      <c r="C6227">
        <v>67.489999999999995</v>
      </c>
      <c r="D6227">
        <v>59.88</v>
      </c>
      <c r="E6227">
        <v>52.61</v>
      </c>
      <c r="F6227">
        <v>45.96</v>
      </c>
      <c r="G6227">
        <v>44.38</v>
      </c>
      <c r="H6227">
        <v>64.02</v>
      </c>
      <c r="I6227">
        <v>74.959999999999994</v>
      </c>
      <c r="J6227">
        <v>73.63</v>
      </c>
      <c r="K6227">
        <v>68.09</v>
      </c>
      <c r="L6227">
        <v>85.13</v>
      </c>
      <c r="M6227">
        <v>86.22</v>
      </c>
      <c r="N6227">
        <v>90.11</v>
      </c>
      <c r="O6227">
        <v>116.82</v>
      </c>
      <c r="P6227">
        <v>227.35</v>
      </c>
    </row>
    <row r="6228" spans="1:16" x14ac:dyDescent="0.25">
      <c r="A6228" t="s">
        <v>25</v>
      </c>
      <c r="B6228" t="s">
        <v>275</v>
      </c>
      <c r="H6228">
        <v>398.53</v>
      </c>
      <c r="I6228">
        <v>372.69</v>
      </c>
      <c r="J6228">
        <v>361.15</v>
      </c>
      <c r="K6228">
        <v>382.34</v>
      </c>
      <c r="L6228">
        <v>380.38</v>
      </c>
      <c r="M6228">
        <v>252.96</v>
      </c>
      <c r="N6228">
        <v>220.23</v>
      </c>
      <c r="P6228">
        <v>76.959999999999994</v>
      </c>
    </row>
    <row r="6229" spans="1:16" x14ac:dyDescent="0.25">
      <c r="A6229" t="s">
        <v>26</v>
      </c>
      <c r="B6229" t="s">
        <v>275</v>
      </c>
      <c r="D6229">
        <v>254.87</v>
      </c>
      <c r="E6229">
        <v>242.89</v>
      </c>
      <c r="F6229">
        <v>199.47</v>
      </c>
      <c r="G6229">
        <v>198.33</v>
      </c>
      <c r="H6229">
        <v>188.09</v>
      </c>
      <c r="I6229">
        <v>308.43</v>
      </c>
      <c r="J6229">
        <v>366.03</v>
      </c>
      <c r="K6229">
        <v>336.1</v>
      </c>
      <c r="L6229">
        <v>287.27</v>
      </c>
      <c r="M6229">
        <v>341.79</v>
      </c>
      <c r="N6229">
        <v>365.77</v>
      </c>
      <c r="O6229">
        <v>280.95999999999998</v>
      </c>
      <c r="P6229">
        <v>263.58999999999997</v>
      </c>
    </row>
    <row r="6230" spans="1:16" x14ac:dyDescent="0.25">
      <c r="A6230" t="s">
        <v>27</v>
      </c>
      <c r="B6230" t="s">
        <v>275</v>
      </c>
      <c r="K6230">
        <v>233.78</v>
      </c>
      <c r="M6230">
        <v>191.99</v>
      </c>
      <c r="N6230">
        <v>192.74</v>
      </c>
      <c r="O6230">
        <v>184.72</v>
      </c>
    </row>
    <row r="6231" spans="1:16" x14ac:dyDescent="0.25">
      <c r="A6231" t="s">
        <v>28</v>
      </c>
      <c r="B6231" t="s">
        <v>275</v>
      </c>
      <c r="L6231">
        <v>305.27999999999997</v>
      </c>
      <c r="M6231">
        <v>336.59</v>
      </c>
      <c r="N6231">
        <v>353.32</v>
      </c>
      <c r="O6231">
        <v>260.52999999999997</v>
      </c>
      <c r="P6231">
        <v>306.76</v>
      </c>
    </row>
    <row r="6232" spans="1:16" x14ac:dyDescent="0.25">
      <c r="A6232" t="s">
        <v>29</v>
      </c>
      <c r="B6232" t="s">
        <v>275</v>
      </c>
      <c r="C6232">
        <v>116.66</v>
      </c>
      <c r="D6232">
        <v>113.49</v>
      </c>
      <c r="E6232">
        <v>104.25</v>
      </c>
      <c r="F6232">
        <v>95.76</v>
      </c>
      <c r="G6232">
        <v>85.36</v>
      </c>
      <c r="H6232">
        <v>86.81</v>
      </c>
      <c r="I6232">
        <v>91.42</v>
      </c>
      <c r="J6232">
        <v>85.24</v>
      </c>
      <c r="K6232">
        <v>78.16</v>
      </c>
      <c r="L6232">
        <v>75.05</v>
      </c>
      <c r="M6232">
        <v>69.150000000000006</v>
      </c>
      <c r="N6232">
        <v>67.95</v>
      </c>
      <c r="O6232">
        <v>65.41</v>
      </c>
      <c r="P6232">
        <v>63.43</v>
      </c>
    </row>
    <row r="6233" spans="1:16" x14ac:dyDescent="0.25">
      <c r="A6233" t="s">
        <v>30</v>
      </c>
      <c r="B6233" t="s">
        <v>275</v>
      </c>
      <c r="D6233">
        <v>199.47</v>
      </c>
      <c r="E6233">
        <v>186.77</v>
      </c>
      <c r="F6233">
        <v>170.53</v>
      </c>
      <c r="G6233">
        <v>182.62</v>
      </c>
      <c r="H6233">
        <v>175.78</v>
      </c>
      <c r="I6233">
        <v>169.95</v>
      </c>
      <c r="J6233">
        <v>160.59</v>
      </c>
      <c r="K6233">
        <v>157.43</v>
      </c>
      <c r="N6233">
        <v>162.88999999999999</v>
      </c>
      <c r="O6233">
        <v>312.41000000000003</v>
      </c>
      <c r="P6233">
        <v>313.87</v>
      </c>
    </row>
    <row r="6234" spans="1:16" x14ac:dyDescent="0.25">
      <c r="A6234" t="s">
        <v>31</v>
      </c>
      <c r="B6234" t="s">
        <v>275</v>
      </c>
      <c r="I6234">
        <v>113.69</v>
      </c>
      <c r="J6234">
        <v>86.22</v>
      </c>
      <c r="K6234">
        <v>90.3</v>
      </c>
      <c r="L6234">
        <v>110.63</v>
      </c>
      <c r="M6234">
        <v>114.18</v>
      </c>
      <c r="N6234">
        <v>88.4</v>
      </c>
      <c r="O6234">
        <v>85.28</v>
      </c>
      <c r="P6234">
        <v>78.8</v>
      </c>
    </row>
    <row r="6235" spans="1:16" x14ac:dyDescent="0.25">
      <c r="A6235" t="s">
        <v>32</v>
      </c>
      <c r="B6235" t="s">
        <v>275</v>
      </c>
      <c r="H6235">
        <v>208.26</v>
      </c>
      <c r="I6235">
        <v>199.48</v>
      </c>
      <c r="J6235">
        <v>188.4</v>
      </c>
      <c r="K6235">
        <v>190.81</v>
      </c>
      <c r="L6235">
        <v>187.32</v>
      </c>
      <c r="M6235">
        <v>187.76</v>
      </c>
      <c r="N6235">
        <v>160.83000000000001</v>
      </c>
    </row>
    <row r="6236" spans="1:16" x14ac:dyDescent="0.25">
      <c r="A6236" t="s">
        <v>33</v>
      </c>
      <c r="B6236" t="s">
        <v>275</v>
      </c>
      <c r="H6236">
        <v>58.77</v>
      </c>
      <c r="I6236">
        <v>350.53</v>
      </c>
      <c r="J6236">
        <v>103.62</v>
      </c>
      <c r="K6236">
        <v>178.11</v>
      </c>
      <c r="L6236">
        <v>209.34</v>
      </c>
      <c r="M6236">
        <v>118.72</v>
      </c>
      <c r="N6236">
        <v>300.05</v>
      </c>
      <c r="O6236">
        <v>56.82</v>
      </c>
      <c r="P6236">
        <v>162.26</v>
      </c>
    </row>
    <row r="6237" spans="1:16" x14ac:dyDescent="0.25">
      <c r="A6237" t="s">
        <v>34</v>
      </c>
      <c r="B6237" t="s">
        <v>275</v>
      </c>
      <c r="C6237">
        <v>212.29</v>
      </c>
      <c r="D6237">
        <v>209.94</v>
      </c>
      <c r="E6237">
        <v>206.01</v>
      </c>
      <c r="F6237">
        <v>212.13</v>
      </c>
      <c r="G6237">
        <v>209.2</v>
      </c>
      <c r="N6237">
        <v>30.19</v>
      </c>
      <c r="O6237">
        <v>90.81</v>
      </c>
    </row>
    <row r="6238" spans="1:16" x14ac:dyDescent="0.25">
      <c r="A6238" t="s">
        <v>35</v>
      </c>
      <c r="B6238" t="s">
        <v>275</v>
      </c>
      <c r="I6238">
        <v>141.80000000000001</v>
      </c>
      <c r="J6238">
        <v>176.37</v>
      </c>
      <c r="K6238">
        <v>168.28</v>
      </c>
      <c r="L6238">
        <v>169.55</v>
      </c>
      <c r="M6238">
        <v>174.92</v>
      </c>
      <c r="N6238">
        <v>160.04</v>
      </c>
      <c r="O6238">
        <v>164.71</v>
      </c>
      <c r="P6238">
        <v>163.71</v>
      </c>
    </row>
    <row r="6239" spans="1:16" x14ac:dyDescent="0.25">
      <c r="A6239" t="s">
        <v>36</v>
      </c>
      <c r="B6239" t="s">
        <v>275</v>
      </c>
      <c r="D6239">
        <v>315.67</v>
      </c>
      <c r="E6239">
        <v>258.39</v>
      </c>
      <c r="F6239">
        <v>247.13</v>
      </c>
      <c r="G6239">
        <v>230.06</v>
      </c>
      <c r="H6239">
        <v>224.94</v>
      </c>
      <c r="I6239">
        <v>231.36</v>
      </c>
      <c r="J6239">
        <v>180.05</v>
      </c>
      <c r="K6239">
        <v>340.19</v>
      </c>
      <c r="L6239">
        <v>180.7</v>
      </c>
      <c r="M6239">
        <v>168.34</v>
      </c>
      <c r="N6239">
        <v>177.36</v>
      </c>
      <c r="O6239">
        <v>188.82</v>
      </c>
    </row>
    <row r="6240" spans="1:16" x14ac:dyDescent="0.25">
      <c r="A6240" t="s">
        <v>37</v>
      </c>
      <c r="B6240" t="s">
        <v>275</v>
      </c>
      <c r="D6240">
        <v>88.55</v>
      </c>
      <c r="E6240">
        <v>100</v>
      </c>
      <c r="F6240">
        <v>77.349999999999994</v>
      </c>
      <c r="G6240">
        <v>97.21</v>
      </c>
      <c r="H6240">
        <v>185.89</v>
      </c>
      <c r="I6240">
        <v>182.51</v>
      </c>
      <c r="J6240">
        <v>185.14</v>
      </c>
      <c r="K6240">
        <v>133.51</v>
      </c>
      <c r="L6240">
        <v>119.05</v>
      </c>
      <c r="M6240">
        <v>139.30000000000001</v>
      </c>
      <c r="N6240">
        <v>161.44</v>
      </c>
      <c r="O6240">
        <v>152.69</v>
      </c>
      <c r="P6240">
        <v>154.28</v>
      </c>
    </row>
    <row r="6241" spans="1:16" x14ac:dyDescent="0.25">
      <c r="A6241" t="s">
        <v>38</v>
      </c>
      <c r="B6241" t="s">
        <v>275</v>
      </c>
      <c r="I6241">
        <v>167.12</v>
      </c>
      <c r="J6241">
        <v>156.18</v>
      </c>
      <c r="K6241">
        <v>171.08</v>
      </c>
      <c r="L6241">
        <v>276.60000000000002</v>
      </c>
      <c r="M6241">
        <v>266.3</v>
      </c>
      <c r="N6241">
        <v>229.09</v>
      </c>
    </row>
    <row r="6242" spans="1:16" x14ac:dyDescent="0.25">
      <c r="A6242" t="s">
        <v>39</v>
      </c>
      <c r="B6242" t="s">
        <v>275</v>
      </c>
      <c r="J6242">
        <v>172.98</v>
      </c>
      <c r="L6242">
        <v>171.94</v>
      </c>
      <c r="M6242">
        <v>166.84</v>
      </c>
      <c r="N6242">
        <v>117.79</v>
      </c>
      <c r="P6242">
        <v>75.3</v>
      </c>
    </row>
    <row r="6243" spans="1:16" x14ac:dyDescent="0.25">
      <c r="A6243" t="s">
        <v>40</v>
      </c>
      <c r="B6243" t="s">
        <v>275</v>
      </c>
    </row>
    <row r="6244" spans="1:16" x14ac:dyDescent="0.25">
      <c r="A6244" t="s">
        <v>41</v>
      </c>
      <c r="B6244" t="s">
        <v>275</v>
      </c>
      <c r="G6244">
        <v>94.46</v>
      </c>
      <c r="H6244">
        <v>187.83</v>
      </c>
    </row>
    <row r="6245" spans="1:16" x14ac:dyDescent="0.25">
      <c r="A6245" t="s">
        <v>42</v>
      </c>
      <c r="B6245" t="s">
        <v>275</v>
      </c>
      <c r="C6245">
        <v>85.77</v>
      </c>
      <c r="D6245">
        <v>77.05</v>
      </c>
      <c r="E6245">
        <v>52.46</v>
      </c>
      <c r="F6245">
        <v>59.27</v>
      </c>
      <c r="G6245">
        <v>52.82</v>
      </c>
      <c r="H6245">
        <v>111.85</v>
      </c>
      <c r="I6245">
        <v>113.17</v>
      </c>
      <c r="J6245">
        <v>101.16</v>
      </c>
      <c r="K6245">
        <v>105.7</v>
      </c>
      <c r="L6245">
        <v>101.59</v>
      </c>
      <c r="M6245">
        <v>87.94</v>
      </c>
      <c r="N6245">
        <v>90.19</v>
      </c>
      <c r="O6245">
        <v>86.87</v>
      </c>
      <c r="P6245">
        <v>92.46</v>
      </c>
    </row>
    <row r="6246" spans="1:16" x14ac:dyDescent="0.25">
      <c r="A6246" t="s">
        <v>43</v>
      </c>
      <c r="B6246" t="s">
        <v>275</v>
      </c>
    </row>
    <row r="6247" spans="1:16" x14ac:dyDescent="0.25">
      <c r="A6247" t="s">
        <v>44</v>
      </c>
      <c r="B6247" t="s">
        <v>275</v>
      </c>
      <c r="I6247">
        <v>331.04</v>
      </c>
      <c r="J6247">
        <v>342.82</v>
      </c>
      <c r="K6247">
        <v>294.89</v>
      </c>
      <c r="L6247">
        <v>255.82</v>
      </c>
      <c r="M6247">
        <v>242.19</v>
      </c>
      <c r="N6247">
        <v>246.59</v>
      </c>
      <c r="O6247">
        <v>231.72</v>
      </c>
    </row>
    <row r="6248" spans="1:16" x14ac:dyDescent="0.25">
      <c r="A6248" t="s">
        <v>45</v>
      </c>
      <c r="B6248" t="s">
        <v>275</v>
      </c>
      <c r="C6248">
        <v>161.13</v>
      </c>
      <c r="D6248">
        <v>171.06</v>
      </c>
      <c r="E6248">
        <v>196.5</v>
      </c>
      <c r="F6248">
        <v>178.72</v>
      </c>
      <c r="G6248">
        <v>87.1</v>
      </c>
      <c r="H6248">
        <v>137.87</v>
      </c>
      <c r="I6248">
        <v>134.33000000000001</v>
      </c>
      <c r="J6248">
        <v>146.62</v>
      </c>
      <c r="K6248">
        <v>146.87</v>
      </c>
      <c r="L6248">
        <v>140.26</v>
      </c>
      <c r="M6248">
        <v>114.17</v>
      </c>
      <c r="N6248">
        <v>106.35</v>
      </c>
      <c r="O6248">
        <v>118.94</v>
      </c>
      <c r="P6248">
        <v>125.2</v>
      </c>
    </row>
    <row r="6249" spans="1:16" x14ac:dyDescent="0.25">
      <c r="A6249" t="s">
        <v>46</v>
      </c>
      <c r="B6249" t="s">
        <v>275</v>
      </c>
      <c r="C6249">
        <v>106.39</v>
      </c>
      <c r="D6249">
        <v>78.83</v>
      </c>
      <c r="E6249">
        <v>73.62</v>
      </c>
      <c r="F6249">
        <v>82.95</v>
      </c>
      <c r="G6249">
        <v>55.29</v>
      </c>
      <c r="H6249">
        <v>46.58</v>
      </c>
      <c r="I6249">
        <v>52.62</v>
      </c>
      <c r="J6249">
        <v>78.86</v>
      </c>
      <c r="K6249">
        <v>98.11</v>
      </c>
      <c r="L6249">
        <v>75.27</v>
      </c>
      <c r="M6249">
        <v>144.58000000000001</v>
      </c>
      <c r="N6249">
        <v>145.54</v>
      </c>
      <c r="O6249">
        <v>152.71</v>
      </c>
      <c r="P6249">
        <v>174.93</v>
      </c>
    </row>
    <row r="6250" spans="1:16" x14ac:dyDescent="0.25">
      <c r="A6250" t="s">
        <v>47</v>
      </c>
      <c r="B6250" t="s">
        <v>275</v>
      </c>
      <c r="D6250">
        <v>157.97</v>
      </c>
      <c r="E6250">
        <v>173.6</v>
      </c>
      <c r="F6250">
        <v>169.88</v>
      </c>
      <c r="G6250">
        <v>52.51</v>
      </c>
      <c r="I6250">
        <v>99.83</v>
      </c>
      <c r="J6250">
        <v>95.19</v>
      </c>
      <c r="K6250">
        <v>41.58</v>
      </c>
      <c r="L6250">
        <v>89.4</v>
      </c>
      <c r="M6250">
        <v>104.27</v>
      </c>
      <c r="N6250">
        <v>109.58</v>
      </c>
    </row>
    <row r="6251" spans="1:16" x14ac:dyDescent="0.25">
      <c r="A6251" t="s">
        <v>48</v>
      </c>
      <c r="B6251" t="s">
        <v>275</v>
      </c>
      <c r="L6251">
        <v>21.64</v>
      </c>
      <c r="M6251">
        <v>40.700000000000003</v>
      </c>
      <c r="N6251">
        <v>156.69999999999999</v>
      </c>
      <c r="O6251">
        <v>106.59</v>
      </c>
    </row>
    <row r="6252" spans="1:16" x14ac:dyDescent="0.25">
      <c r="A6252" t="s">
        <v>49</v>
      </c>
      <c r="B6252" t="s">
        <v>275</v>
      </c>
      <c r="D6252">
        <v>53.72</v>
      </c>
      <c r="E6252">
        <v>52.27</v>
      </c>
      <c r="I6252">
        <v>63.18</v>
      </c>
      <c r="K6252">
        <v>87.03</v>
      </c>
      <c r="L6252">
        <v>53.1</v>
      </c>
      <c r="M6252">
        <v>33.799999999999997</v>
      </c>
      <c r="P6252">
        <v>155.86000000000001</v>
      </c>
    </row>
    <row r="6253" spans="1:16" x14ac:dyDescent="0.25">
      <c r="A6253" t="s">
        <v>50</v>
      </c>
      <c r="B6253" t="s">
        <v>275</v>
      </c>
      <c r="E6253">
        <v>124.94</v>
      </c>
      <c r="F6253">
        <v>55.7</v>
      </c>
      <c r="G6253">
        <v>74.150000000000006</v>
      </c>
      <c r="I6253">
        <v>24.69</v>
      </c>
      <c r="J6253">
        <v>72.099999999999994</v>
      </c>
      <c r="K6253">
        <v>53.72</v>
      </c>
      <c r="L6253">
        <v>69.84</v>
      </c>
      <c r="M6253">
        <v>70.91</v>
      </c>
      <c r="O6253">
        <v>64</v>
      </c>
    </row>
    <row r="6254" spans="1:16" x14ac:dyDescent="0.25">
      <c r="A6254" t="s">
        <v>51</v>
      </c>
      <c r="B6254" t="s">
        <v>275</v>
      </c>
    </row>
    <row r="6255" spans="1:16" x14ac:dyDescent="0.25">
      <c r="A6255" t="s">
        <v>52</v>
      </c>
      <c r="B6255" t="s">
        <v>275</v>
      </c>
      <c r="H6255">
        <v>306.64</v>
      </c>
      <c r="I6255">
        <v>342.33</v>
      </c>
      <c r="J6255">
        <v>332.25</v>
      </c>
      <c r="M6255">
        <v>263.92</v>
      </c>
      <c r="N6255">
        <v>237.53</v>
      </c>
      <c r="O6255">
        <v>227.5</v>
      </c>
      <c r="P6255">
        <v>237.47</v>
      </c>
    </row>
    <row r="6256" spans="1:16" x14ac:dyDescent="0.25">
      <c r="A6256" t="s">
        <v>53</v>
      </c>
      <c r="B6256" t="s">
        <v>275</v>
      </c>
      <c r="D6256">
        <v>180.31</v>
      </c>
      <c r="E6256">
        <v>155.97999999999999</v>
      </c>
      <c r="F6256">
        <v>195.48</v>
      </c>
      <c r="G6256">
        <v>196.14</v>
      </c>
      <c r="H6256">
        <v>183.89</v>
      </c>
      <c r="I6256">
        <v>136.11000000000001</v>
      </c>
      <c r="J6256">
        <v>144.82</v>
      </c>
      <c r="K6256">
        <v>150.13</v>
      </c>
      <c r="L6256">
        <v>179.3</v>
      </c>
      <c r="M6256">
        <v>194.4</v>
      </c>
      <c r="N6256">
        <v>201.21</v>
      </c>
    </row>
    <row r="6257" spans="1:16" x14ac:dyDescent="0.25">
      <c r="A6257" t="s">
        <v>54</v>
      </c>
      <c r="B6257" t="s">
        <v>275</v>
      </c>
      <c r="D6257">
        <v>166.42</v>
      </c>
      <c r="E6257">
        <v>156.51</v>
      </c>
      <c r="F6257">
        <v>131.88</v>
      </c>
      <c r="G6257">
        <v>112.75</v>
      </c>
      <c r="H6257">
        <v>112.85</v>
      </c>
      <c r="I6257">
        <v>112.63</v>
      </c>
      <c r="J6257">
        <v>123.88</v>
      </c>
      <c r="K6257">
        <v>116.22</v>
      </c>
      <c r="L6257">
        <v>119.71</v>
      </c>
      <c r="M6257">
        <v>137.69999999999999</v>
      </c>
      <c r="N6257">
        <v>132.06</v>
      </c>
      <c r="O6257">
        <v>132.93</v>
      </c>
      <c r="P6257">
        <v>137.19999999999999</v>
      </c>
    </row>
    <row r="6258" spans="1:16" x14ac:dyDescent="0.25">
      <c r="A6258" t="s">
        <v>55</v>
      </c>
      <c r="B6258" t="s">
        <v>275</v>
      </c>
      <c r="F6258">
        <v>371.66</v>
      </c>
      <c r="G6258">
        <v>292.27</v>
      </c>
      <c r="H6258">
        <v>293.77</v>
      </c>
      <c r="I6258">
        <v>242.27</v>
      </c>
      <c r="J6258">
        <v>221.89</v>
      </c>
      <c r="K6258">
        <v>195.79</v>
      </c>
      <c r="L6258">
        <v>144.37</v>
      </c>
      <c r="M6258">
        <v>41.46</v>
      </c>
    </row>
    <row r="6259" spans="1:16" x14ac:dyDescent="0.25">
      <c r="A6259" t="s">
        <v>56</v>
      </c>
      <c r="B6259" t="s">
        <v>275</v>
      </c>
      <c r="C6259">
        <v>70.47</v>
      </c>
      <c r="D6259">
        <v>84.31</v>
      </c>
      <c r="E6259">
        <v>93.05</v>
      </c>
      <c r="F6259">
        <v>103.08</v>
      </c>
      <c r="G6259">
        <v>115.02</v>
      </c>
      <c r="H6259">
        <v>139.82</v>
      </c>
      <c r="I6259">
        <v>121.28</v>
      </c>
      <c r="J6259">
        <v>107.65</v>
      </c>
      <c r="K6259">
        <v>101.97</v>
      </c>
      <c r="L6259">
        <v>108.46</v>
      </c>
      <c r="M6259">
        <v>78.03</v>
      </c>
      <c r="N6259">
        <v>81.48</v>
      </c>
      <c r="O6259">
        <v>95.37</v>
      </c>
      <c r="P6259">
        <v>98.21</v>
      </c>
    </row>
    <row r="6260" spans="1:16" x14ac:dyDescent="0.25">
      <c r="A6260" t="s">
        <v>57</v>
      </c>
      <c r="B6260" t="s">
        <v>275</v>
      </c>
      <c r="C6260">
        <v>152.19</v>
      </c>
      <c r="D6260">
        <v>139.66999999999999</v>
      </c>
      <c r="E6260">
        <v>139.9</v>
      </c>
      <c r="F6260">
        <v>231.44</v>
      </c>
      <c r="G6260">
        <v>178.99</v>
      </c>
      <c r="H6260">
        <v>70.62</v>
      </c>
      <c r="I6260">
        <v>168.03</v>
      </c>
      <c r="J6260">
        <v>112.9</v>
      </c>
      <c r="K6260">
        <v>113.09</v>
      </c>
      <c r="L6260">
        <v>99.09</v>
      </c>
      <c r="M6260">
        <v>111.63</v>
      </c>
      <c r="N6260">
        <v>115.49</v>
      </c>
      <c r="O6260">
        <v>167.99</v>
      </c>
      <c r="P6260">
        <v>191.35</v>
      </c>
    </row>
    <row r="6261" spans="1:16" x14ac:dyDescent="0.25">
      <c r="A6261" t="s">
        <v>58</v>
      </c>
      <c r="B6261" t="s">
        <v>275</v>
      </c>
      <c r="F6261">
        <v>133.76</v>
      </c>
      <c r="G6261">
        <v>119.23</v>
      </c>
      <c r="H6261">
        <v>109.73</v>
      </c>
      <c r="I6261">
        <v>100.4</v>
      </c>
      <c r="J6261">
        <v>96.8</v>
      </c>
      <c r="K6261">
        <v>94.17</v>
      </c>
      <c r="L6261">
        <v>93.71</v>
      </c>
      <c r="M6261">
        <v>96.52</v>
      </c>
      <c r="N6261">
        <v>106.86</v>
      </c>
      <c r="O6261">
        <v>100.14</v>
      </c>
      <c r="P6261">
        <v>125.46</v>
      </c>
    </row>
    <row r="6262" spans="1:16" x14ac:dyDescent="0.25">
      <c r="A6262" t="s">
        <v>59</v>
      </c>
      <c r="B6262" t="s">
        <v>275</v>
      </c>
      <c r="H6262">
        <v>118.55</v>
      </c>
      <c r="I6262">
        <v>130.34</v>
      </c>
      <c r="J6262">
        <v>73.069999999999993</v>
      </c>
      <c r="K6262">
        <v>291.02</v>
      </c>
      <c r="L6262">
        <v>366.23</v>
      </c>
    </row>
    <row r="6263" spans="1:16" x14ac:dyDescent="0.25">
      <c r="A6263" t="s">
        <v>60</v>
      </c>
      <c r="B6263" t="s">
        <v>275</v>
      </c>
      <c r="F6263">
        <v>167.04</v>
      </c>
      <c r="G6263">
        <v>160.65</v>
      </c>
      <c r="J6263">
        <v>123.52</v>
      </c>
      <c r="K6263">
        <v>129.07</v>
      </c>
      <c r="L6263">
        <v>232.68</v>
      </c>
      <c r="M6263">
        <v>264.92</v>
      </c>
      <c r="N6263">
        <v>231.92</v>
      </c>
    </row>
    <row r="6264" spans="1:16" x14ac:dyDescent="0.25">
      <c r="A6264" t="s">
        <v>61</v>
      </c>
      <c r="B6264" t="s">
        <v>275</v>
      </c>
      <c r="G6264">
        <v>190.88</v>
      </c>
      <c r="H6264">
        <v>173.95</v>
      </c>
      <c r="I6264">
        <v>163.29</v>
      </c>
      <c r="J6264">
        <v>135.21</v>
      </c>
      <c r="K6264">
        <v>130.81</v>
      </c>
      <c r="L6264">
        <v>127.84</v>
      </c>
      <c r="M6264">
        <v>130.51</v>
      </c>
      <c r="N6264">
        <v>128.97999999999999</v>
      </c>
      <c r="O6264">
        <v>120.01</v>
      </c>
      <c r="P6264">
        <v>109.44</v>
      </c>
    </row>
    <row r="6265" spans="1:16" x14ac:dyDescent="0.25">
      <c r="A6265" t="s">
        <v>62</v>
      </c>
      <c r="B6265" t="s">
        <v>275</v>
      </c>
      <c r="P6265">
        <v>135.44</v>
      </c>
    </row>
    <row r="6266" spans="1:16" x14ac:dyDescent="0.25">
      <c r="A6266" t="s">
        <v>63</v>
      </c>
      <c r="B6266" t="s">
        <v>275</v>
      </c>
    </row>
    <row r="6267" spans="1:16" x14ac:dyDescent="0.25">
      <c r="A6267" t="s">
        <v>64</v>
      </c>
      <c r="B6267" t="s">
        <v>275</v>
      </c>
      <c r="F6267">
        <v>369.61</v>
      </c>
      <c r="H6267">
        <v>393</v>
      </c>
      <c r="I6267">
        <v>379.7</v>
      </c>
      <c r="J6267">
        <v>149.22999999999999</v>
      </c>
      <c r="N6267">
        <v>313.3</v>
      </c>
      <c r="O6267">
        <v>287.16000000000003</v>
      </c>
      <c r="P6267">
        <v>304.24</v>
      </c>
    </row>
    <row r="6268" spans="1:16" x14ac:dyDescent="0.25">
      <c r="A6268" t="s">
        <v>65</v>
      </c>
      <c r="B6268" t="s">
        <v>275</v>
      </c>
      <c r="N6268">
        <v>164.86</v>
      </c>
      <c r="O6268">
        <v>77.77</v>
      </c>
      <c r="P6268">
        <v>48.95</v>
      </c>
    </row>
    <row r="6269" spans="1:16" x14ac:dyDescent="0.25">
      <c r="A6269" t="s">
        <v>66</v>
      </c>
      <c r="B6269" t="s">
        <v>275</v>
      </c>
      <c r="C6269">
        <v>134</v>
      </c>
      <c r="D6269">
        <v>179.77</v>
      </c>
      <c r="E6269">
        <v>184.96</v>
      </c>
      <c r="F6269">
        <v>252.97</v>
      </c>
      <c r="G6269">
        <v>195.74</v>
      </c>
      <c r="H6269">
        <v>185.88</v>
      </c>
      <c r="I6269">
        <v>194.93</v>
      </c>
      <c r="J6269">
        <v>196.23</v>
      </c>
      <c r="K6269">
        <v>175.21</v>
      </c>
      <c r="L6269">
        <v>192.81</v>
      </c>
      <c r="M6269">
        <v>191.08</v>
      </c>
      <c r="N6269">
        <v>185.13</v>
      </c>
      <c r="O6269">
        <v>190.55</v>
      </c>
      <c r="P6269">
        <v>25.37</v>
      </c>
    </row>
    <row r="6270" spans="1:16" x14ac:dyDescent="0.25">
      <c r="A6270" t="s">
        <v>67</v>
      </c>
      <c r="B6270" t="s">
        <v>275</v>
      </c>
      <c r="C6270">
        <v>128.91</v>
      </c>
      <c r="D6270">
        <v>165.52</v>
      </c>
      <c r="E6270">
        <v>100.96</v>
      </c>
      <c r="F6270">
        <v>101.8</v>
      </c>
      <c r="G6270">
        <v>55.47</v>
      </c>
      <c r="H6270">
        <v>44.33</v>
      </c>
      <c r="K6270">
        <v>34.479999999999997</v>
      </c>
      <c r="L6270">
        <v>87.75</v>
      </c>
      <c r="M6270">
        <v>191.34</v>
      </c>
      <c r="N6270">
        <v>186.6</v>
      </c>
      <c r="O6270">
        <v>135.69</v>
      </c>
      <c r="P6270">
        <v>175.05</v>
      </c>
    </row>
    <row r="6271" spans="1:16" x14ac:dyDescent="0.25">
      <c r="A6271" t="s">
        <v>68</v>
      </c>
      <c r="B6271" t="s">
        <v>275</v>
      </c>
      <c r="F6271">
        <v>57.57</v>
      </c>
      <c r="G6271">
        <v>70.760000000000005</v>
      </c>
      <c r="H6271">
        <v>48.46</v>
      </c>
      <c r="I6271">
        <v>40.72</v>
      </c>
      <c r="J6271">
        <v>29.4</v>
      </c>
      <c r="M6271">
        <v>22.57</v>
      </c>
    </row>
    <row r="6272" spans="1:16" x14ac:dyDescent="0.25">
      <c r="A6272" t="s">
        <v>69</v>
      </c>
      <c r="B6272" t="s">
        <v>275</v>
      </c>
      <c r="N6272">
        <v>262.81</v>
      </c>
      <c r="O6272">
        <v>178.23</v>
      </c>
      <c r="P6272">
        <v>87.55</v>
      </c>
    </row>
    <row r="6273" spans="1:16" x14ac:dyDescent="0.25">
      <c r="A6273" t="s">
        <v>70</v>
      </c>
      <c r="B6273" t="s">
        <v>275</v>
      </c>
      <c r="G6273">
        <v>20.399999999999999</v>
      </c>
    </row>
    <row r="6274" spans="1:16" x14ac:dyDescent="0.25">
      <c r="A6274" t="s">
        <v>71</v>
      </c>
      <c r="B6274" t="s">
        <v>275</v>
      </c>
      <c r="G6274">
        <v>177.78</v>
      </c>
      <c r="H6274">
        <v>167.8</v>
      </c>
      <c r="M6274">
        <v>70.05</v>
      </c>
      <c r="O6274">
        <v>162.58000000000001</v>
      </c>
      <c r="P6274">
        <v>176</v>
      </c>
    </row>
    <row r="6275" spans="1:16" x14ac:dyDescent="0.25">
      <c r="A6275" t="s">
        <v>72</v>
      </c>
      <c r="B6275" t="s">
        <v>275</v>
      </c>
      <c r="D6275">
        <v>132.09</v>
      </c>
      <c r="E6275">
        <v>107.21</v>
      </c>
      <c r="F6275">
        <v>95.52</v>
      </c>
      <c r="G6275">
        <v>86.04</v>
      </c>
      <c r="H6275">
        <v>122.13</v>
      </c>
      <c r="I6275">
        <v>121.34</v>
      </c>
      <c r="J6275">
        <v>136.32</v>
      </c>
      <c r="K6275">
        <v>68.099999999999994</v>
      </c>
      <c r="L6275">
        <v>181.86</v>
      </c>
      <c r="M6275">
        <v>152.59</v>
      </c>
      <c r="N6275">
        <v>150.47999999999999</v>
      </c>
      <c r="O6275">
        <v>222.07</v>
      </c>
      <c r="P6275">
        <v>236.81</v>
      </c>
    </row>
    <row r="6276" spans="1:16" x14ac:dyDescent="0.25">
      <c r="A6276" t="s">
        <v>73</v>
      </c>
      <c r="B6276" t="s">
        <v>275</v>
      </c>
      <c r="F6276">
        <v>308.02</v>
      </c>
      <c r="G6276">
        <v>321.72000000000003</v>
      </c>
      <c r="M6276">
        <v>135.65</v>
      </c>
      <c r="N6276">
        <v>129.57</v>
      </c>
      <c r="O6276">
        <v>115.6</v>
      </c>
    </row>
    <row r="6277" spans="1:16" x14ac:dyDescent="0.25">
      <c r="A6277" t="s">
        <v>74</v>
      </c>
      <c r="B6277" t="s">
        <v>275</v>
      </c>
      <c r="C6277">
        <v>210.62</v>
      </c>
      <c r="D6277">
        <v>176.53</v>
      </c>
      <c r="E6277">
        <v>155.76</v>
      </c>
      <c r="F6277">
        <v>139.78</v>
      </c>
      <c r="G6277">
        <v>125.37</v>
      </c>
      <c r="H6277">
        <v>105</v>
      </c>
      <c r="I6277">
        <v>111.82</v>
      </c>
      <c r="J6277">
        <v>100.8</v>
      </c>
      <c r="K6277">
        <v>114.58</v>
      </c>
      <c r="L6277">
        <v>124.69</v>
      </c>
      <c r="M6277">
        <v>104.86</v>
      </c>
      <c r="N6277">
        <v>118</v>
      </c>
      <c r="O6277">
        <v>117.38</v>
      </c>
      <c r="P6277">
        <v>125.26</v>
      </c>
    </row>
    <row r="6278" spans="1:16" x14ac:dyDescent="0.25">
      <c r="A6278" t="s">
        <v>75</v>
      </c>
      <c r="B6278" t="s">
        <v>275</v>
      </c>
      <c r="C6278">
        <v>357.56</v>
      </c>
      <c r="D6278">
        <v>283.22000000000003</v>
      </c>
      <c r="E6278">
        <v>242.46</v>
      </c>
      <c r="F6278">
        <v>234.87</v>
      </c>
      <c r="G6278">
        <v>210.34</v>
      </c>
      <c r="H6278">
        <v>204.75</v>
      </c>
      <c r="I6278">
        <v>178.85</v>
      </c>
      <c r="J6278">
        <v>103.22</v>
      </c>
      <c r="K6278">
        <v>176.62</v>
      </c>
      <c r="L6278">
        <v>153.69</v>
      </c>
      <c r="M6278">
        <v>153.34</v>
      </c>
      <c r="N6278">
        <v>191.25</v>
      </c>
      <c r="O6278">
        <v>197.08</v>
      </c>
    </row>
    <row r="6279" spans="1:16" x14ac:dyDescent="0.25">
      <c r="A6279" t="s">
        <v>76</v>
      </c>
      <c r="B6279" t="s">
        <v>275</v>
      </c>
      <c r="D6279">
        <v>294.89999999999998</v>
      </c>
      <c r="E6279">
        <v>314.51</v>
      </c>
      <c r="F6279">
        <v>351.4</v>
      </c>
      <c r="G6279">
        <v>312.83999999999997</v>
      </c>
      <c r="H6279">
        <v>250.49</v>
      </c>
      <c r="I6279">
        <v>205.08</v>
      </c>
      <c r="J6279">
        <v>260.18</v>
      </c>
      <c r="L6279">
        <v>181.64</v>
      </c>
      <c r="M6279">
        <v>141.61000000000001</v>
      </c>
      <c r="P6279">
        <v>162.25</v>
      </c>
    </row>
    <row r="6280" spans="1:16" x14ac:dyDescent="0.25">
      <c r="A6280" t="s">
        <v>77</v>
      </c>
      <c r="B6280" t="s">
        <v>275</v>
      </c>
      <c r="P6280">
        <v>307.81</v>
      </c>
    </row>
    <row r="6281" spans="1:16" x14ac:dyDescent="0.25">
      <c r="A6281" t="s">
        <v>78</v>
      </c>
      <c r="B6281" t="s">
        <v>275</v>
      </c>
      <c r="G6281">
        <v>34.51</v>
      </c>
      <c r="H6281">
        <v>32.29</v>
      </c>
      <c r="M6281">
        <v>77.97</v>
      </c>
      <c r="N6281">
        <v>116.63</v>
      </c>
    </row>
    <row r="6282" spans="1:16" x14ac:dyDescent="0.25">
      <c r="A6282" t="s">
        <v>79</v>
      </c>
      <c r="B6282" t="s">
        <v>275</v>
      </c>
      <c r="E6282">
        <v>279.88</v>
      </c>
      <c r="F6282">
        <v>249.88</v>
      </c>
      <c r="G6282">
        <v>229</v>
      </c>
      <c r="H6282">
        <v>218.38</v>
      </c>
      <c r="I6282">
        <v>202.3</v>
      </c>
      <c r="J6282">
        <v>28.06</v>
      </c>
      <c r="L6282">
        <v>26.17</v>
      </c>
      <c r="M6282">
        <v>26.85</v>
      </c>
      <c r="N6282">
        <v>25.02</v>
      </c>
      <c r="O6282">
        <v>24.68</v>
      </c>
    </row>
    <row r="6283" spans="1:16" x14ac:dyDescent="0.25">
      <c r="A6283" t="s">
        <v>80</v>
      </c>
      <c r="B6283" t="s">
        <v>275</v>
      </c>
      <c r="N6283">
        <v>21.21</v>
      </c>
      <c r="P6283">
        <v>55.01</v>
      </c>
    </row>
    <row r="6284" spans="1:16" x14ac:dyDescent="0.25">
      <c r="A6284" t="s">
        <v>81</v>
      </c>
      <c r="B6284" t="s">
        <v>275</v>
      </c>
      <c r="J6284">
        <v>297.47000000000003</v>
      </c>
      <c r="K6284">
        <v>254.61</v>
      </c>
      <c r="L6284">
        <v>246.21</v>
      </c>
    </row>
    <row r="6285" spans="1:16" x14ac:dyDescent="0.25">
      <c r="A6285" t="s">
        <v>82</v>
      </c>
      <c r="B6285" t="s">
        <v>275</v>
      </c>
      <c r="N6285">
        <v>22.16</v>
      </c>
    </row>
    <row r="6286" spans="1:16" x14ac:dyDescent="0.25">
      <c r="A6286" t="s">
        <v>83</v>
      </c>
      <c r="B6286" t="s">
        <v>275</v>
      </c>
      <c r="N6286">
        <v>278.97000000000003</v>
      </c>
      <c r="O6286">
        <v>324.22000000000003</v>
      </c>
      <c r="P6286">
        <v>321.70999999999998</v>
      </c>
    </row>
    <row r="6287" spans="1:16" x14ac:dyDescent="0.25">
      <c r="A6287" t="s">
        <v>84</v>
      </c>
      <c r="B6287" t="s">
        <v>275</v>
      </c>
      <c r="N6287">
        <v>203.26</v>
      </c>
    </row>
    <row r="6288" spans="1:16" x14ac:dyDescent="0.25">
      <c r="A6288" t="s">
        <v>85</v>
      </c>
      <c r="B6288" t="s">
        <v>275</v>
      </c>
      <c r="O6288">
        <v>132.22999999999999</v>
      </c>
      <c r="P6288">
        <v>149.62</v>
      </c>
    </row>
    <row r="6289" spans="1:16" x14ac:dyDescent="0.25">
      <c r="A6289" t="s">
        <v>86</v>
      </c>
      <c r="B6289" t="s">
        <v>275</v>
      </c>
      <c r="C6289">
        <v>214.82</v>
      </c>
      <c r="D6289">
        <v>191.32</v>
      </c>
      <c r="E6289">
        <v>168.4</v>
      </c>
      <c r="F6289">
        <v>155.59</v>
      </c>
      <c r="G6289">
        <v>133.72999999999999</v>
      </c>
      <c r="H6289">
        <v>120.92</v>
      </c>
      <c r="I6289">
        <v>116.46</v>
      </c>
      <c r="K6289">
        <v>92.2</v>
      </c>
      <c r="L6289">
        <v>90.46</v>
      </c>
      <c r="M6289">
        <v>87.77</v>
      </c>
      <c r="N6289">
        <v>78.930000000000007</v>
      </c>
    </row>
    <row r="6290" spans="1:16" x14ac:dyDescent="0.25">
      <c r="A6290" t="s">
        <v>87</v>
      </c>
      <c r="B6290" t="s">
        <v>275</v>
      </c>
      <c r="K6290">
        <v>41.65</v>
      </c>
      <c r="L6290">
        <v>47.09</v>
      </c>
      <c r="M6290">
        <v>94.14</v>
      </c>
      <c r="N6290">
        <v>232.63</v>
      </c>
    </row>
    <row r="6291" spans="1:16" x14ac:dyDescent="0.25">
      <c r="A6291" t="s">
        <v>88</v>
      </c>
      <c r="B6291" t="s">
        <v>275</v>
      </c>
      <c r="H6291">
        <v>46.7</v>
      </c>
      <c r="J6291">
        <v>44.44</v>
      </c>
      <c r="K6291">
        <v>37.89</v>
      </c>
      <c r="L6291">
        <v>34.99</v>
      </c>
      <c r="M6291">
        <v>26.27</v>
      </c>
      <c r="N6291">
        <v>51.75</v>
      </c>
    </row>
    <row r="6292" spans="1:16" x14ac:dyDescent="0.25">
      <c r="A6292" t="s">
        <v>89</v>
      </c>
      <c r="B6292" t="s">
        <v>275</v>
      </c>
    </row>
    <row r="6293" spans="1:16" x14ac:dyDescent="0.25">
      <c r="A6293" t="s">
        <v>90</v>
      </c>
      <c r="B6293" t="s">
        <v>275</v>
      </c>
      <c r="N6293">
        <v>110.84</v>
      </c>
      <c r="O6293">
        <v>160.13999999999999</v>
      </c>
      <c r="P6293">
        <v>162.22999999999999</v>
      </c>
    </row>
    <row r="6294" spans="1:16" x14ac:dyDescent="0.25">
      <c r="A6294" t="s">
        <v>91</v>
      </c>
      <c r="B6294" t="s">
        <v>275</v>
      </c>
      <c r="C6294">
        <v>59.95</v>
      </c>
      <c r="D6294">
        <v>54.07</v>
      </c>
      <c r="E6294">
        <v>51.57</v>
      </c>
      <c r="F6294">
        <v>52.5</v>
      </c>
      <c r="G6294">
        <v>54.5</v>
      </c>
      <c r="H6294">
        <v>51.79</v>
      </c>
      <c r="I6294">
        <v>49.39</v>
      </c>
      <c r="N6294">
        <v>101.35</v>
      </c>
      <c r="O6294">
        <v>99.84</v>
      </c>
      <c r="P6294">
        <v>251.14</v>
      </c>
    </row>
    <row r="6295" spans="1:16" x14ac:dyDescent="0.25">
      <c r="A6295" t="s">
        <v>92</v>
      </c>
      <c r="B6295" t="s">
        <v>275</v>
      </c>
      <c r="H6295">
        <v>150.25</v>
      </c>
      <c r="I6295">
        <v>116.51</v>
      </c>
      <c r="J6295">
        <v>93.57</v>
      </c>
      <c r="K6295">
        <v>73.28</v>
      </c>
      <c r="L6295">
        <v>86.97</v>
      </c>
    </row>
    <row r="6296" spans="1:16" x14ac:dyDescent="0.25">
      <c r="A6296" t="s">
        <v>93</v>
      </c>
      <c r="B6296" t="s">
        <v>275</v>
      </c>
      <c r="N6296">
        <v>25.41</v>
      </c>
      <c r="O6296">
        <v>25.44</v>
      </c>
      <c r="P6296">
        <v>26.22</v>
      </c>
    </row>
    <row r="6297" spans="1:16" x14ac:dyDescent="0.25">
      <c r="A6297" t="s">
        <v>94</v>
      </c>
      <c r="B6297" t="s">
        <v>275</v>
      </c>
      <c r="N6297">
        <v>301.10000000000002</v>
      </c>
      <c r="O6297">
        <v>299.08</v>
      </c>
      <c r="P6297">
        <v>291.14999999999998</v>
      </c>
    </row>
    <row r="6298" spans="1:16" x14ac:dyDescent="0.25">
      <c r="A6298" t="s">
        <v>95</v>
      </c>
      <c r="B6298" t="s">
        <v>275</v>
      </c>
    </row>
    <row r="6299" spans="1:16" x14ac:dyDescent="0.25">
      <c r="A6299" t="s">
        <v>96</v>
      </c>
      <c r="B6299" t="s">
        <v>275</v>
      </c>
    </row>
    <row r="6300" spans="1:16" x14ac:dyDescent="0.25">
      <c r="A6300" t="s">
        <v>97</v>
      </c>
      <c r="B6300" t="s">
        <v>275</v>
      </c>
      <c r="C6300">
        <v>254.34</v>
      </c>
      <c r="D6300">
        <v>120.55</v>
      </c>
      <c r="E6300">
        <v>166.41</v>
      </c>
      <c r="F6300">
        <v>163.94</v>
      </c>
      <c r="G6300">
        <v>104</v>
      </c>
      <c r="H6300">
        <v>89.59</v>
      </c>
      <c r="I6300">
        <v>79.58</v>
      </c>
      <c r="J6300">
        <v>89.04</v>
      </c>
      <c r="K6300">
        <v>60.37</v>
      </c>
      <c r="L6300">
        <v>79.55</v>
      </c>
      <c r="M6300">
        <v>174.6</v>
      </c>
      <c r="N6300">
        <v>131.38</v>
      </c>
      <c r="O6300">
        <v>99.94</v>
      </c>
      <c r="P6300">
        <v>96.74</v>
      </c>
    </row>
    <row r="6301" spans="1:16" x14ac:dyDescent="0.25">
      <c r="A6301" t="s">
        <v>98</v>
      </c>
      <c r="B6301" t="s">
        <v>275</v>
      </c>
      <c r="C6301">
        <v>117.48</v>
      </c>
      <c r="D6301">
        <v>130.87</v>
      </c>
      <c r="E6301">
        <v>105.64</v>
      </c>
      <c r="F6301">
        <v>334.68</v>
      </c>
      <c r="G6301">
        <v>85.2</v>
      </c>
      <c r="H6301">
        <v>115.77</v>
      </c>
      <c r="I6301">
        <v>134.66</v>
      </c>
      <c r="J6301">
        <v>129.13999999999999</v>
      </c>
      <c r="K6301">
        <v>101.82</v>
      </c>
      <c r="L6301">
        <v>153.15</v>
      </c>
      <c r="M6301">
        <v>163.43</v>
      </c>
      <c r="N6301">
        <v>151.66999999999999</v>
      </c>
      <c r="O6301">
        <v>177.04</v>
      </c>
      <c r="P6301">
        <v>172.29</v>
      </c>
    </row>
    <row r="6302" spans="1:16" x14ac:dyDescent="0.25">
      <c r="A6302" t="s">
        <v>99</v>
      </c>
      <c r="B6302" t="s">
        <v>275</v>
      </c>
    </row>
    <row r="6303" spans="1:16" x14ac:dyDescent="0.25">
      <c r="A6303" t="s">
        <v>100</v>
      </c>
      <c r="B6303" t="s">
        <v>275</v>
      </c>
      <c r="C6303">
        <v>28.07</v>
      </c>
      <c r="D6303">
        <v>27.2</v>
      </c>
      <c r="E6303">
        <v>26.48</v>
      </c>
      <c r="F6303">
        <v>25.22</v>
      </c>
      <c r="G6303">
        <v>24.62</v>
      </c>
      <c r="H6303">
        <v>22.08</v>
      </c>
      <c r="I6303">
        <v>25.32</v>
      </c>
      <c r="J6303">
        <v>25.03</v>
      </c>
      <c r="K6303">
        <v>25.55</v>
      </c>
      <c r="L6303">
        <v>33.53</v>
      </c>
      <c r="M6303">
        <v>23.64</v>
      </c>
      <c r="N6303">
        <v>23.22</v>
      </c>
      <c r="O6303">
        <v>24.16</v>
      </c>
      <c r="P6303">
        <v>21.76</v>
      </c>
    </row>
    <row r="6304" spans="1:16" x14ac:dyDescent="0.25">
      <c r="A6304" t="s">
        <v>101</v>
      </c>
      <c r="B6304" t="s">
        <v>275</v>
      </c>
      <c r="I6304">
        <v>183.68</v>
      </c>
      <c r="J6304">
        <v>167.09</v>
      </c>
      <c r="K6304">
        <v>169.84</v>
      </c>
      <c r="L6304">
        <v>157.71</v>
      </c>
      <c r="M6304">
        <v>149.01</v>
      </c>
    </row>
    <row r="6305" spans="1:16" x14ac:dyDescent="0.25">
      <c r="A6305" t="s">
        <v>102</v>
      </c>
      <c r="B6305" t="s">
        <v>275</v>
      </c>
      <c r="C6305">
        <v>85.57</v>
      </c>
      <c r="D6305">
        <v>101.69</v>
      </c>
      <c r="E6305">
        <v>134.05000000000001</v>
      </c>
      <c r="F6305">
        <v>150.19</v>
      </c>
      <c r="G6305">
        <v>166.4</v>
      </c>
      <c r="H6305">
        <v>183.46</v>
      </c>
      <c r="I6305">
        <v>175.54</v>
      </c>
      <c r="J6305">
        <v>184.19</v>
      </c>
      <c r="K6305">
        <v>201.63</v>
      </c>
      <c r="L6305">
        <v>197.74</v>
      </c>
      <c r="N6305">
        <v>225.07</v>
      </c>
      <c r="O6305">
        <v>283.17</v>
      </c>
      <c r="P6305">
        <v>332.62</v>
      </c>
    </row>
    <row r="6306" spans="1:16" x14ac:dyDescent="0.25">
      <c r="A6306" t="s">
        <v>103</v>
      </c>
      <c r="B6306" t="s">
        <v>275</v>
      </c>
      <c r="K6306">
        <v>133.87</v>
      </c>
      <c r="M6306">
        <v>178.42</v>
      </c>
      <c r="O6306">
        <v>302.8</v>
      </c>
    </row>
    <row r="6307" spans="1:16" x14ac:dyDescent="0.25">
      <c r="A6307" t="s">
        <v>104</v>
      </c>
      <c r="B6307" t="s">
        <v>275</v>
      </c>
      <c r="E6307">
        <v>204.12</v>
      </c>
      <c r="F6307">
        <v>164.65</v>
      </c>
      <c r="G6307">
        <v>137.9</v>
      </c>
      <c r="H6307">
        <v>130.59</v>
      </c>
      <c r="M6307">
        <v>136.56</v>
      </c>
      <c r="N6307">
        <v>132.33000000000001</v>
      </c>
      <c r="O6307">
        <v>57.06</v>
      </c>
      <c r="P6307">
        <v>23.85</v>
      </c>
    </row>
    <row r="6308" spans="1:16" x14ac:dyDescent="0.25">
      <c r="A6308" t="s">
        <v>105</v>
      </c>
      <c r="B6308" t="s">
        <v>275</v>
      </c>
      <c r="M6308">
        <v>45.92</v>
      </c>
      <c r="N6308">
        <v>68.23</v>
      </c>
      <c r="O6308">
        <v>38.909999999999997</v>
      </c>
      <c r="P6308">
        <v>27.95</v>
      </c>
    </row>
    <row r="6309" spans="1:16" x14ac:dyDescent="0.25">
      <c r="A6309" t="s">
        <v>106</v>
      </c>
      <c r="B6309" t="s">
        <v>275</v>
      </c>
      <c r="G6309">
        <v>212.69</v>
      </c>
      <c r="H6309">
        <v>165.83</v>
      </c>
      <c r="I6309">
        <v>77.180000000000007</v>
      </c>
      <c r="K6309">
        <v>28.96</v>
      </c>
      <c r="N6309">
        <v>83.9</v>
      </c>
      <c r="P6309">
        <v>113.16</v>
      </c>
    </row>
    <row r="6310" spans="1:16" x14ac:dyDescent="0.25">
      <c r="A6310" t="s">
        <v>107</v>
      </c>
      <c r="B6310" t="s">
        <v>275</v>
      </c>
      <c r="D6310">
        <v>175.77</v>
      </c>
      <c r="E6310">
        <v>173.51</v>
      </c>
      <c r="F6310">
        <v>161.36000000000001</v>
      </c>
      <c r="G6310">
        <v>154.93</v>
      </c>
      <c r="H6310">
        <v>152.4</v>
      </c>
      <c r="I6310">
        <v>159.19</v>
      </c>
      <c r="J6310">
        <v>150.52000000000001</v>
      </c>
      <c r="K6310">
        <v>151.97</v>
      </c>
      <c r="L6310">
        <v>164.43</v>
      </c>
      <c r="O6310">
        <v>155.9</v>
      </c>
      <c r="P6310">
        <v>166.66</v>
      </c>
    </row>
    <row r="6311" spans="1:16" x14ac:dyDescent="0.25">
      <c r="A6311" t="s">
        <v>108</v>
      </c>
      <c r="B6311" t="s">
        <v>275</v>
      </c>
      <c r="C6311">
        <v>128.74</v>
      </c>
      <c r="D6311">
        <v>103.96</v>
      </c>
      <c r="E6311">
        <v>110.64</v>
      </c>
      <c r="F6311">
        <v>106.58</v>
      </c>
      <c r="G6311">
        <v>110.39</v>
      </c>
      <c r="H6311">
        <v>105.16</v>
      </c>
      <c r="I6311">
        <v>120.03</v>
      </c>
      <c r="J6311">
        <v>223.27</v>
      </c>
      <c r="K6311">
        <v>182.82</v>
      </c>
      <c r="L6311">
        <v>170.02</v>
      </c>
      <c r="M6311">
        <v>49.98</v>
      </c>
      <c r="N6311">
        <v>117.36</v>
      </c>
      <c r="O6311">
        <v>110.43</v>
      </c>
      <c r="P6311">
        <v>113.41</v>
      </c>
    </row>
    <row r="6312" spans="1:16" x14ac:dyDescent="0.25">
      <c r="A6312" t="s">
        <v>109</v>
      </c>
      <c r="B6312" t="s">
        <v>275</v>
      </c>
      <c r="I6312">
        <v>300.24</v>
      </c>
      <c r="J6312">
        <v>226.24</v>
      </c>
      <c r="K6312">
        <v>266.86</v>
      </c>
      <c r="L6312">
        <v>260.11</v>
      </c>
      <c r="M6312">
        <v>246.78</v>
      </c>
      <c r="N6312">
        <v>289.60000000000002</v>
      </c>
    </row>
    <row r="6313" spans="1:16" x14ac:dyDescent="0.25">
      <c r="A6313" t="s">
        <v>110</v>
      </c>
      <c r="B6313" t="s">
        <v>275</v>
      </c>
      <c r="G6313">
        <v>369.15</v>
      </c>
      <c r="I6313">
        <v>348.48</v>
      </c>
      <c r="J6313">
        <v>322.04000000000002</v>
      </c>
      <c r="K6313">
        <v>270.36</v>
      </c>
      <c r="L6313">
        <v>215.01</v>
      </c>
      <c r="M6313">
        <v>252.71</v>
      </c>
      <c r="N6313">
        <v>246.92</v>
      </c>
      <c r="O6313">
        <v>231.62</v>
      </c>
      <c r="P6313">
        <v>201.24</v>
      </c>
    </row>
    <row r="6314" spans="1:16" x14ac:dyDescent="0.25">
      <c r="A6314" t="s">
        <v>111</v>
      </c>
      <c r="B6314" t="s">
        <v>275</v>
      </c>
      <c r="C6314">
        <v>69.569999999999993</v>
      </c>
      <c r="D6314">
        <v>43.61</v>
      </c>
      <c r="E6314">
        <v>51.67</v>
      </c>
      <c r="F6314">
        <v>49.3</v>
      </c>
      <c r="G6314">
        <v>52.61</v>
      </c>
      <c r="H6314">
        <v>52.04</v>
      </c>
      <c r="I6314">
        <v>149.34</v>
      </c>
    </row>
    <row r="6315" spans="1:16" x14ac:dyDescent="0.25">
      <c r="A6315" t="s">
        <v>112</v>
      </c>
      <c r="B6315" t="s">
        <v>275</v>
      </c>
      <c r="C6315">
        <v>60.02</v>
      </c>
      <c r="D6315">
        <v>59.59</v>
      </c>
      <c r="E6315">
        <v>59.42</v>
      </c>
      <c r="F6315">
        <v>47.83</v>
      </c>
      <c r="G6315">
        <v>46.51</v>
      </c>
      <c r="H6315">
        <v>46.08</v>
      </c>
      <c r="I6315">
        <v>44.56</v>
      </c>
      <c r="J6315">
        <v>34.58</v>
      </c>
      <c r="K6315">
        <v>22.98</v>
      </c>
      <c r="L6315">
        <v>22.92</v>
      </c>
      <c r="M6315">
        <v>20.7</v>
      </c>
      <c r="N6315">
        <v>22.39</v>
      </c>
      <c r="O6315">
        <v>42.79</v>
      </c>
      <c r="P6315">
        <v>40.83</v>
      </c>
    </row>
    <row r="6316" spans="1:16" x14ac:dyDescent="0.25">
      <c r="A6316" t="s">
        <v>113</v>
      </c>
      <c r="B6316" t="s">
        <v>275</v>
      </c>
      <c r="N6316">
        <v>248.62</v>
      </c>
      <c r="P6316">
        <v>336.43</v>
      </c>
    </row>
    <row r="6317" spans="1:16" x14ac:dyDescent="0.25">
      <c r="A6317" t="s">
        <v>114</v>
      </c>
      <c r="B6317" t="s">
        <v>275</v>
      </c>
      <c r="N6317">
        <v>141.88</v>
      </c>
      <c r="O6317">
        <v>180.3</v>
      </c>
    </row>
    <row r="6318" spans="1:16" x14ac:dyDescent="0.25">
      <c r="A6318" t="s">
        <v>115</v>
      </c>
      <c r="B6318" t="s">
        <v>275</v>
      </c>
      <c r="J6318">
        <v>102.49</v>
      </c>
    </row>
    <row r="6319" spans="1:16" x14ac:dyDescent="0.25">
      <c r="A6319" t="s">
        <v>116</v>
      </c>
      <c r="B6319" t="s">
        <v>275</v>
      </c>
      <c r="D6319">
        <v>82.13</v>
      </c>
      <c r="E6319">
        <v>133</v>
      </c>
      <c r="F6319">
        <v>193.07</v>
      </c>
      <c r="G6319">
        <v>165.64</v>
      </c>
      <c r="H6319">
        <v>148.57</v>
      </c>
      <c r="I6319">
        <v>142.79</v>
      </c>
      <c r="J6319">
        <v>107.88</v>
      </c>
      <c r="M6319">
        <v>96.02</v>
      </c>
      <c r="N6319">
        <v>146.55000000000001</v>
      </c>
      <c r="O6319">
        <v>174.76</v>
      </c>
      <c r="P6319">
        <v>189.69</v>
      </c>
    </row>
    <row r="6320" spans="1:16" x14ac:dyDescent="0.25">
      <c r="A6320" t="s">
        <v>117</v>
      </c>
      <c r="B6320" t="s">
        <v>275</v>
      </c>
    </row>
    <row r="6321" spans="1:16" x14ac:dyDescent="0.25">
      <c r="A6321" t="s">
        <v>118</v>
      </c>
      <c r="B6321" t="s">
        <v>275</v>
      </c>
      <c r="H6321">
        <v>250.17</v>
      </c>
      <c r="O6321">
        <v>117.48</v>
      </c>
      <c r="P6321">
        <v>116.47</v>
      </c>
    </row>
    <row r="6322" spans="1:16" x14ac:dyDescent="0.25">
      <c r="A6322" t="s">
        <v>119</v>
      </c>
      <c r="B6322" t="s">
        <v>275</v>
      </c>
      <c r="D6322">
        <v>131.41</v>
      </c>
      <c r="E6322">
        <v>142.31</v>
      </c>
      <c r="F6322">
        <v>150.71</v>
      </c>
      <c r="G6322">
        <v>140.86000000000001</v>
      </c>
      <c r="H6322">
        <v>138.12</v>
      </c>
      <c r="I6322">
        <v>169.93</v>
      </c>
      <c r="J6322">
        <v>197.22</v>
      </c>
      <c r="K6322">
        <v>226.26</v>
      </c>
      <c r="L6322">
        <v>179.24</v>
      </c>
    </row>
    <row r="6323" spans="1:16" x14ac:dyDescent="0.25">
      <c r="A6323" t="s">
        <v>120</v>
      </c>
      <c r="B6323" t="s">
        <v>275</v>
      </c>
      <c r="C6323">
        <v>87.53</v>
      </c>
      <c r="D6323">
        <v>106.27</v>
      </c>
      <c r="E6323">
        <v>106.27</v>
      </c>
      <c r="F6323">
        <v>106.27</v>
      </c>
      <c r="G6323">
        <v>158.37</v>
      </c>
      <c r="H6323">
        <v>107.32</v>
      </c>
      <c r="I6323">
        <v>134.71</v>
      </c>
      <c r="J6323">
        <v>132.28</v>
      </c>
      <c r="K6323">
        <v>112.74</v>
      </c>
      <c r="L6323">
        <v>88.6</v>
      </c>
      <c r="M6323">
        <v>83.32</v>
      </c>
      <c r="N6323">
        <v>98.59</v>
      </c>
      <c r="O6323">
        <v>52.65</v>
      </c>
    </row>
    <row r="6324" spans="1:16" x14ac:dyDescent="0.25">
      <c r="A6324" t="s">
        <v>121</v>
      </c>
      <c r="B6324" t="s">
        <v>275</v>
      </c>
      <c r="O6324">
        <v>35.340000000000003</v>
      </c>
      <c r="P6324">
        <v>43.43</v>
      </c>
    </row>
    <row r="6325" spans="1:16" x14ac:dyDescent="0.25">
      <c r="A6325" t="s">
        <v>122</v>
      </c>
      <c r="B6325" t="s">
        <v>275</v>
      </c>
      <c r="D6325">
        <v>73.83</v>
      </c>
      <c r="E6325">
        <v>68.98</v>
      </c>
      <c r="F6325">
        <v>108.35</v>
      </c>
      <c r="G6325">
        <v>75.8</v>
      </c>
      <c r="H6325">
        <v>83.94</v>
      </c>
      <c r="I6325">
        <v>44.48</v>
      </c>
      <c r="J6325">
        <v>34.31</v>
      </c>
      <c r="K6325">
        <v>70.040000000000006</v>
      </c>
      <c r="L6325">
        <v>78.89</v>
      </c>
      <c r="M6325">
        <v>115.11</v>
      </c>
      <c r="N6325">
        <v>115.46</v>
      </c>
      <c r="O6325">
        <v>107.26</v>
      </c>
      <c r="P6325">
        <v>110.11</v>
      </c>
    </row>
    <row r="6326" spans="1:16" x14ac:dyDescent="0.25">
      <c r="A6326" t="s">
        <v>123</v>
      </c>
      <c r="B6326" t="s">
        <v>275</v>
      </c>
      <c r="K6326">
        <v>22.56</v>
      </c>
      <c r="L6326">
        <v>37.58</v>
      </c>
      <c r="M6326">
        <v>25.26</v>
      </c>
      <c r="N6326">
        <v>60.17</v>
      </c>
      <c r="P6326">
        <v>33.1</v>
      </c>
    </row>
    <row r="6327" spans="1:16" x14ac:dyDescent="0.25">
      <c r="A6327" t="s">
        <v>124</v>
      </c>
      <c r="B6327" t="s">
        <v>275</v>
      </c>
      <c r="C6327">
        <v>282.93</v>
      </c>
      <c r="D6327">
        <v>300.67</v>
      </c>
      <c r="E6327">
        <v>276.33999999999997</v>
      </c>
      <c r="F6327">
        <v>283.64999999999998</v>
      </c>
      <c r="G6327">
        <v>274.10000000000002</v>
      </c>
      <c r="H6327">
        <v>273.91000000000003</v>
      </c>
      <c r="I6327">
        <v>273.81</v>
      </c>
      <c r="J6327">
        <v>256.42</v>
      </c>
      <c r="K6327">
        <v>274.81</v>
      </c>
      <c r="L6327">
        <v>297.18</v>
      </c>
      <c r="M6327">
        <v>282.79000000000002</v>
      </c>
      <c r="N6327">
        <v>175.24</v>
      </c>
      <c r="O6327">
        <v>190.84</v>
      </c>
      <c r="P6327">
        <v>231.88</v>
      </c>
    </row>
    <row r="6328" spans="1:16" x14ac:dyDescent="0.25">
      <c r="A6328" t="s">
        <v>125</v>
      </c>
      <c r="B6328" t="s">
        <v>275</v>
      </c>
    </row>
    <row r="6329" spans="1:16" x14ac:dyDescent="0.25">
      <c r="A6329" t="s">
        <v>126</v>
      </c>
      <c r="B6329" t="s">
        <v>275</v>
      </c>
      <c r="O6329">
        <v>92.53</v>
      </c>
      <c r="P6329">
        <v>121.42</v>
      </c>
    </row>
    <row r="6330" spans="1:16" x14ac:dyDescent="0.25">
      <c r="A6330" t="s">
        <v>127</v>
      </c>
      <c r="B6330" t="s">
        <v>275</v>
      </c>
      <c r="D6330">
        <v>324.70999999999998</v>
      </c>
      <c r="E6330">
        <v>299.70999999999998</v>
      </c>
      <c r="F6330">
        <v>280.27</v>
      </c>
      <c r="H6330">
        <v>312.39999999999998</v>
      </c>
      <c r="I6330">
        <v>226.35</v>
      </c>
      <c r="J6330">
        <v>213.85</v>
      </c>
      <c r="K6330">
        <v>191.66</v>
      </c>
      <c r="L6330">
        <v>221.06</v>
      </c>
      <c r="M6330">
        <v>219.1</v>
      </c>
      <c r="N6330">
        <v>226.75</v>
      </c>
    </row>
    <row r="6331" spans="1:16" x14ac:dyDescent="0.25">
      <c r="A6331" t="s">
        <v>128</v>
      </c>
      <c r="B6331" t="s">
        <v>275</v>
      </c>
      <c r="K6331">
        <v>96.94</v>
      </c>
      <c r="N6331">
        <v>100.64</v>
      </c>
    </row>
    <row r="6332" spans="1:16" x14ac:dyDescent="0.25">
      <c r="A6332" t="s">
        <v>129</v>
      </c>
      <c r="B6332" t="s">
        <v>275</v>
      </c>
    </row>
    <row r="6333" spans="1:16" x14ac:dyDescent="0.25">
      <c r="A6333" t="s">
        <v>130</v>
      </c>
      <c r="B6333" t="s">
        <v>275</v>
      </c>
      <c r="I6333">
        <v>289.57</v>
      </c>
      <c r="J6333">
        <v>200.53</v>
      </c>
      <c r="K6333">
        <v>167.86</v>
      </c>
      <c r="L6333">
        <v>210.49</v>
      </c>
      <c r="M6333">
        <v>117.2</v>
      </c>
      <c r="N6333">
        <v>119.02</v>
      </c>
      <c r="O6333">
        <v>145.25</v>
      </c>
      <c r="P6333">
        <v>158.68</v>
      </c>
    </row>
    <row r="6334" spans="1:16" x14ac:dyDescent="0.25">
      <c r="A6334" t="s">
        <v>131</v>
      </c>
      <c r="B6334" t="s">
        <v>275</v>
      </c>
      <c r="L6334">
        <v>312.64999999999998</v>
      </c>
    </row>
    <row r="6335" spans="1:16" x14ac:dyDescent="0.25">
      <c r="A6335" t="s">
        <v>132</v>
      </c>
      <c r="B6335" t="s">
        <v>275</v>
      </c>
      <c r="I6335">
        <v>342.84</v>
      </c>
      <c r="J6335">
        <v>238.1</v>
      </c>
      <c r="N6335">
        <v>63.01</v>
      </c>
      <c r="P6335">
        <v>189.67</v>
      </c>
    </row>
    <row r="6336" spans="1:16" x14ac:dyDescent="0.25">
      <c r="A6336" t="s">
        <v>133</v>
      </c>
      <c r="B6336" t="s">
        <v>275</v>
      </c>
      <c r="N6336">
        <v>287.31</v>
      </c>
      <c r="O6336">
        <v>286.85000000000002</v>
      </c>
      <c r="P6336">
        <v>267.70999999999998</v>
      </c>
    </row>
    <row r="6337" spans="1:16" x14ac:dyDescent="0.25">
      <c r="A6337" t="s">
        <v>134</v>
      </c>
      <c r="B6337" t="s">
        <v>275</v>
      </c>
    </row>
    <row r="6338" spans="1:16" x14ac:dyDescent="0.25">
      <c r="A6338" t="s">
        <v>135</v>
      </c>
      <c r="B6338" t="s">
        <v>275</v>
      </c>
      <c r="N6338">
        <v>175.71</v>
      </c>
      <c r="O6338">
        <v>137.15</v>
      </c>
      <c r="P6338">
        <v>119.57</v>
      </c>
    </row>
    <row r="6339" spans="1:16" x14ac:dyDescent="0.25">
      <c r="A6339" t="s">
        <v>136</v>
      </c>
      <c r="B6339" t="s">
        <v>275</v>
      </c>
      <c r="N6339">
        <v>135.57</v>
      </c>
      <c r="O6339">
        <v>59.49</v>
      </c>
    </row>
    <row r="6340" spans="1:16" x14ac:dyDescent="0.25">
      <c r="A6340" t="s">
        <v>137</v>
      </c>
      <c r="B6340" t="s">
        <v>275</v>
      </c>
      <c r="O6340">
        <v>113.66</v>
      </c>
      <c r="P6340">
        <v>211.48</v>
      </c>
    </row>
    <row r="6341" spans="1:16" x14ac:dyDescent="0.25">
      <c r="A6341" t="s">
        <v>138</v>
      </c>
      <c r="B6341" t="s">
        <v>275</v>
      </c>
      <c r="N6341">
        <v>225.46</v>
      </c>
      <c r="O6341">
        <v>251.77</v>
      </c>
      <c r="P6341">
        <v>240.69</v>
      </c>
    </row>
    <row r="6342" spans="1:16" x14ac:dyDescent="0.25">
      <c r="A6342" t="s">
        <v>139</v>
      </c>
      <c r="B6342" t="s">
        <v>275</v>
      </c>
      <c r="N6342">
        <v>224.64</v>
      </c>
    </row>
    <row r="6343" spans="1:16" x14ac:dyDescent="0.25">
      <c r="A6343" t="s">
        <v>140</v>
      </c>
      <c r="B6343" t="s">
        <v>275</v>
      </c>
      <c r="N6343">
        <v>323.67</v>
      </c>
      <c r="O6343">
        <v>133.68</v>
      </c>
      <c r="P6343">
        <v>171.04</v>
      </c>
    </row>
    <row r="6344" spans="1:16" x14ac:dyDescent="0.25">
      <c r="A6344" t="s">
        <v>141</v>
      </c>
      <c r="B6344" t="s">
        <v>275</v>
      </c>
      <c r="M6344">
        <v>98.49</v>
      </c>
      <c r="O6344">
        <v>105.19</v>
      </c>
    </row>
    <row r="6345" spans="1:16" x14ac:dyDescent="0.25">
      <c r="A6345" t="s">
        <v>142</v>
      </c>
      <c r="B6345" t="s">
        <v>275</v>
      </c>
      <c r="N6345">
        <v>223.57</v>
      </c>
      <c r="O6345">
        <v>126.28</v>
      </c>
      <c r="P6345">
        <v>250.35</v>
      </c>
    </row>
    <row r="6346" spans="1:16" x14ac:dyDescent="0.25">
      <c r="A6346" t="s">
        <v>143</v>
      </c>
      <c r="B6346" t="s">
        <v>275</v>
      </c>
      <c r="N6346">
        <v>183.08</v>
      </c>
    </row>
    <row r="6347" spans="1:16" x14ac:dyDescent="0.25">
      <c r="A6347" t="s">
        <v>144</v>
      </c>
      <c r="B6347" t="s">
        <v>275</v>
      </c>
      <c r="N6347">
        <v>39.869999999999997</v>
      </c>
      <c r="O6347">
        <v>181.59</v>
      </c>
      <c r="P6347">
        <v>239.9</v>
      </c>
    </row>
    <row r="6348" spans="1:16" x14ac:dyDescent="0.25">
      <c r="A6348" t="s">
        <v>145</v>
      </c>
      <c r="B6348" t="s">
        <v>275</v>
      </c>
      <c r="N6348">
        <v>56.59</v>
      </c>
      <c r="P6348">
        <v>112.83</v>
      </c>
    </row>
    <row r="6349" spans="1:16" x14ac:dyDescent="0.25">
      <c r="A6349" t="s">
        <v>146</v>
      </c>
      <c r="B6349" t="s">
        <v>275</v>
      </c>
    </row>
    <row r="6350" spans="1:16" x14ac:dyDescent="0.25">
      <c r="A6350" t="s">
        <v>147</v>
      </c>
      <c r="B6350" t="s">
        <v>275</v>
      </c>
    </row>
    <row r="6351" spans="1:16" x14ac:dyDescent="0.25">
      <c r="A6351" t="s">
        <v>148</v>
      </c>
      <c r="B6351" t="s">
        <v>275</v>
      </c>
      <c r="E6351">
        <v>253.56</v>
      </c>
      <c r="F6351">
        <v>202.15</v>
      </c>
      <c r="G6351">
        <v>172.46</v>
      </c>
      <c r="H6351">
        <v>195.39</v>
      </c>
      <c r="I6351">
        <v>194.84</v>
      </c>
      <c r="J6351">
        <v>140.71</v>
      </c>
      <c r="K6351">
        <v>124.76</v>
      </c>
      <c r="L6351">
        <v>126.33</v>
      </c>
      <c r="M6351">
        <v>127.58</v>
      </c>
      <c r="N6351">
        <v>90.58</v>
      </c>
      <c r="O6351">
        <v>182.3</v>
      </c>
      <c r="P6351">
        <v>159.07</v>
      </c>
    </row>
    <row r="6352" spans="1:16" x14ac:dyDescent="0.25">
      <c r="A6352" t="s">
        <v>149</v>
      </c>
      <c r="B6352" t="s">
        <v>275</v>
      </c>
    </row>
    <row r="6353" spans="1:16" x14ac:dyDescent="0.25">
      <c r="A6353" t="s">
        <v>150</v>
      </c>
      <c r="B6353" t="s">
        <v>275</v>
      </c>
    </row>
    <row r="6354" spans="1:16" x14ac:dyDescent="0.25">
      <c r="A6354" t="s">
        <v>151</v>
      </c>
      <c r="B6354" t="s">
        <v>275</v>
      </c>
    </row>
    <row r="6355" spans="1:16" x14ac:dyDescent="0.25">
      <c r="A6355" t="s">
        <v>152</v>
      </c>
      <c r="B6355" t="s">
        <v>275</v>
      </c>
    </row>
    <row r="6356" spans="1:16" x14ac:dyDescent="0.25">
      <c r="A6356" t="s">
        <v>153</v>
      </c>
      <c r="B6356" t="s">
        <v>275</v>
      </c>
      <c r="N6356">
        <v>392.53</v>
      </c>
      <c r="P6356">
        <v>367.26</v>
      </c>
    </row>
    <row r="6357" spans="1:16" x14ac:dyDescent="0.25">
      <c r="A6357" t="s">
        <v>154</v>
      </c>
      <c r="B6357" t="s">
        <v>275</v>
      </c>
      <c r="L6357">
        <v>119.97</v>
      </c>
      <c r="M6357">
        <v>248.09</v>
      </c>
      <c r="N6357">
        <v>197.42</v>
      </c>
      <c r="O6357">
        <v>231.59</v>
      </c>
      <c r="P6357">
        <v>33.729999999999997</v>
      </c>
    </row>
    <row r="6358" spans="1:16" x14ac:dyDescent="0.25">
      <c r="A6358" t="s">
        <v>155</v>
      </c>
      <c r="B6358" t="s">
        <v>275</v>
      </c>
      <c r="M6358">
        <v>72.209999999999994</v>
      </c>
      <c r="N6358">
        <v>53.62</v>
      </c>
      <c r="P6358">
        <v>90.79</v>
      </c>
    </row>
    <row r="6359" spans="1:16" x14ac:dyDescent="0.25">
      <c r="A6359" t="s">
        <v>156</v>
      </c>
      <c r="B6359" t="s">
        <v>275</v>
      </c>
      <c r="K6359">
        <v>241.34</v>
      </c>
      <c r="M6359">
        <v>273.76</v>
      </c>
      <c r="N6359">
        <v>143.31</v>
      </c>
      <c r="O6359">
        <v>248.53</v>
      </c>
      <c r="P6359">
        <v>176.14</v>
      </c>
    </row>
    <row r="6360" spans="1:16" x14ac:dyDescent="0.25">
      <c r="A6360" t="s">
        <v>157</v>
      </c>
      <c r="B6360" t="s">
        <v>275</v>
      </c>
      <c r="M6360">
        <v>184.81</v>
      </c>
      <c r="N6360">
        <v>131.27000000000001</v>
      </c>
      <c r="P6360">
        <v>147.41</v>
      </c>
    </row>
    <row r="6361" spans="1:16" x14ac:dyDescent="0.25">
      <c r="A6361" t="s">
        <v>158</v>
      </c>
      <c r="B6361" t="s">
        <v>275</v>
      </c>
      <c r="N6361">
        <v>79.73</v>
      </c>
      <c r="O6361">
        <v>81.12</v>
      </c>
    </row>
    <row r="6362" spans="1:16" x14ac:dyDescent="0.25">
      <c r="A6362" t="s">
        <v>159</v>
      </c>
      <c r="B6362" t="s">
        <v>275</v>
      </c>
    </row>
    <row r="6363" spans="1:16" x14ac:dyDescent="0.25">
      <c r="A6363" t="s">
        <v>160</v>
      </c>
      <c r="B6363" t="s">
        <v>275</v>
      </c>
      <c r="H6363">
        <v>196.49</v>
      </c>
      <c r="I6363">
        <v>168.7</v>
      </c>
      <c r="J6363">
        <v>188.54</v>
      </c>
      <c r="K6363">
        <v>181.45</v>
      </c>
      <c r="L6363">
        <v>155.91</v>
      </c>
      <c r="M6363">
        <v>158.06</v>
      </c>
      <c r="N6363">
        <v>149.08000000000001</v>
      </c>
      <c r="O6363">
        <v>149.97</v>
      </c>
      <c r="P6363">
        <v>151.51</v>
      </c>
    </row>
    <row r="6364" spans="1:16" x14ac:dyDescent="0.25">
      <c r="A6364" t="s">
        <v>161</v>
      </c>
      <c r="B6364" t="s">
        <v>275</v>
      </c>
      <c r="M6364">
        <v>68.48</v>
      </c>
      <c r="N6364">
        <v>68.23</v>
      </c>
      <c r="O6364">
        <v>67.28</v>
      </c>
    </row>
    <row r="6365" spans="1:16" x14ac:dyDescent="0.25">
      <c r="A6365" t="s">
        <v>162</v>
      </c>
      <c r="B6365" t="s">
        <v>275</v>
      </c>
    </row>
    <row r="6366" spans="1:16" x14ac:dyDescent="0.25">
      <c r="A6366" t="s">
        <v>163</v>
      </c>
      <c r="B6366" t="s">
        <v>275</v>
      </c>
      <c r="C6366">
        <v>200.45</v>
      </c>
      <c r="D6366">
        <v>188.66</v>
      </c>
      <c r="E6366">
        <v>175.98</v>
      </c>
      <c r="F6366">
        <v>166.2</v>
      </c>
      <c r="G6366">
        <v>158.83000000000001</v>
      </c>
      <c r="H6366">
        <v>133.27000000000001</v>
      </c>
      <c r="I6366">
        <v>138.74</v>
      </c>
      <c r="J6366">
        <v>169.93</v>
      </c>
      <c r="K6366">
        <v>157.37</v>
      </c>
      <c r="L6366">
        <v>153.30000000000001</v>
      </c>
      <c r="M6366">
        <v>147.86000000000001</v>
      </c>
      <c r="N6366">
        <v>142.54</v>
      </c>
      <c r="O6366">
        <v>136.41</v>
      </c>
      <c r="P6366">
        <v>125.55</v>
      </c>
    </row>
    <row r="6367" spans="1:16" x14ac:dyDescent="0.25">
      <c r="A6367" t="s">
        <v>164</v>
      </c>
      <c r="B6367" t="s">
        <v>275</v>
      </c>
    </row>
    <row r="6368" spans="1:16" x14ac:dyDescent="0.25">
      <c r="A6368" t="s">
        <v>165</v>
      </c>
      <c r="B6368" t="s">
        <v>275</v>
      </c>
      <c r="I6368">
        <v>135.99</v>
      </c>
      <c r="J6368">
        <v>123.29</v>
      </c>
      <c r="K6368">
        <v>78.08</v>
      </c>
      <c r="L6368">
        <v>95.03</v>
      </c>
      <c r="M6368">
        <v>73.989999999999995</v>
      </c>
      <c r="N6368">
        <v>58.05</v>
      </c>
      <c r="O6368">
        <v>68.58</v>
      </c>
      <c r="P6368">
        <v>65.98</v>
      </c>
    </row>
    <row r="6369" spans="1:16" x14ac:dyDescent="0.25">
      <c r="A6369" t="s">
        <v>166</v>
      </c>
      <c r="B6369" t="s">
        <v>275</v>
      </c>
      <c r="G6369">
        <v>179.27</v>
      </c>
      <c r="H6369">
        <v>175.26</v>
      </c>
      <c r="I6369">
        <v>179.19</v>
      </c>
      <c r="J6369">
        <v>180.78</v>
      </c>
      <c r="K6369">
        <v>166.31</v>
      </c>
      <c r="L6369">
        <v>154.21</v>
      </c>
      <c r="M6369">
        <v>160.44999999999999</v>
      </c>
      <c r="N6369">
        <v>165.38</v>
      </c>
      <c r="O6369">
        <v>141.21</v>
      </c>
      <c r="P6369">
        <v>132.43</v>
      </c>
    </row>
    <row r="6370" spans="1:16" x14ac:dyDescent="0.25">
      <c r="A6370" t="s">
        <v>167</v>
      </c>
      <c r="B6370" t="s">
        <v>275</v>
      </c>
      <c r="E6370">
        <v>71.88</v>
      </c>
      <c r="F6370">
        <v>43.73</v>
      </c>
      <c r="H6370">
        <v>28.38</v>
      </c>
      <c r="I6370">
        <v>68.3</v>
      </c>
      <c r="J6370">
        <v>67.489999999999995</v>
      </c>
      <c r="K6370">
        <v>61.15</v>
      </c>
      <c r="L6370">
        <v>70.34</v>
      </c>
      <c r="M6370">
        <v>52.82</v>
      </c>
    </row>
    <row r="6371" spans="1:16" x14ac:dyDescent="0.25">
      <c r="A6371" t="s">
        <v>168</v>
      </c>
      <c r="B6371" t="s">
        <v>275</v>
      </c>
      <c r="K6371">
        <v>215.4</v>
      </c>
      <c r="L6371">
        <v>229.22</v>
      </c>
    </row>
    <row r="6372" spans="1:16" x14ac:dyDescent="0.25">
      <c r="A6372" t="s">
        <v>169</v>
      </c>
      <c r="B6372" t="s">
        <v>275</v>
      </c>
    </row>
    <row r="6373" spans="1:16" x14ac:dyDescent="0.25">
      <c r="A6373" t="s">
        <v>170</v>
      </c>
      <c r="B6373" t="s">
        <v>275</v>
      </c>
      <c r="C6373">
        <v>185.61</v>
      </c>
      <c r="D6373">
        <v>130.53</v>
      </c>
      <c r="E6373">
        <v>40.28</v>
      </c>
      <c r="F6373">
        <v>107.06</v>
      </c>
      <c r="G6373">
        <v>25.26</v>
      </c>
      <c r="H6373">
        <v>32.950000000000003</v>
      </c>
    </row>
    <row r="6374" spans="1:16" x14ac:dyDescent="0.25">
      <c r="A6374" t="s">
        <v>171</v>
      </c>
      <c r="B6374" t="s">
        <v>275</v>
      </c>
      <c r="E6374">
        <v>48.74</v>
      </c>
      <c r="F6374">
        <v>48.47</v>
      </c>
      <c r="G6374">
        <v>29.79</v>
      </c>
    </row>
    <row r="6375" spans="1:16" x14ac:dyDescent="0.25">
      <c r="A6375" t="s">
        <v>5</v>
      </c>
      <c r="B6375" t="s">
        <v>276</v>
      </c>
      <c r="P6375">
        <v>2251.5100000000002</v>
      </c>
    </row>
    <row r="6376" spans="1:16" x14ac:dyDescent="0.25">
      <c r="A6376" t="s">
        <v>7</v>
      </c>
      <c r="B6376" t="s">
        <v>276</v>
      </c>
      <c r="J6376">
        <v>5070.8900000000003</v>
      </c>
      <c r="K6376">
        <v>5439.82</v>
      </c>
      <c r="L6376">
        <v>6196.02</v>
      </c>
      <c r="M6376">
        <v>5746.13</v>
      </c>
      <c r="N6376">
        <v>5855.46</v>
      </c>
      <c r="O6376">
        <v>6062.75</v>
      </c>
      <c r="P6376">
        <v>6149.45</v>
      </c>
    </row>
    <row r="6377" spans="1:16" x14ac:dyDescent="0.25">
      <c r="A6377" t="s">
        <v>8</v>
      </c>
      <c r="B6377" t="s">
        <v>276</v>
      </c>
      <c r="I6377">
        <v>7383.28</v>
      </c>
      <c r="J6377">
        <v>6060.84</v>
      </c>
      <c r="K6377">
        <v>6838.12</v>
      </c>
      <c r="L6377">
        <v>6591.16</v>
      </c>
      <c r="M6377">
        <v>6977.72</v>
      </c>
      <c r="N6377">
        <v>4412.21</v>
      </c>
      <c r="O6377">
        <v>4326.87</v>
      </c>
      <c r="P6377">
        <v>3655.27</v>
      </c>
    </row>
    <row r="6378" spans="1:16" x14ac:dyDescent="0.25">
      <c r="A6378" t="s">
        <v>9</v>
      </c>
      <c r="B6378" t="s">
        <v>276</v>
      </c>
    </row>
    <row r="6379" spans="1:16" x14ac:dyDescent="0.25">
      <c r="A6379" t="s">
        <v>10</v>
      </c>
      <c r="B6379" t="s">
        <v>276</v>
      </c>
      <c r="M6379">
        <v>29163.5</v>
      </c>
      <c r="O6379">
        <v>25926.1</v>
      </c>
      <c r="P6379">
        <v>23013.8</v>
      </c>
    </row>
    <row r="6380" spans="1:16" x14ac:dyDescent="0.25">
      <c r="A6380" t="s">
        <v>11</v>
      </c>
      <c r="B6380" t="s">
        <v>276</v>
      </c>
      <c r="E6380">
        <v>8363.2199999999993</v>
      </c>
      <c r="F6380">
        <v>7448.15</v>
      </c>
      <c r="G6380">
        <v>8232.35</v>
      </c>
      <c r="H6380">
        <v>7864.85</v>
      </c>
      <c r="I6380">
        <v>8115.96</v>
      </c>
      <c r="J6380">
        <v>7315.48</v>
      </c>
      <c r="K6380">
        <v>7077.01</v>
      </c>
      <c r="L6380">
        <v>6621.67</v>
      </c>
      <c r="M6380">
        <v>7159.35</v>
      </c>
      <c r="N6380">
        <v>8535.5499999999993</v>
      </c>
      <c r="O6380">
        <v>10397.200000000001</v>
      </c>
      <c r="P6380">
        <v>8856.15</v>
      </c>
    </row>
    <row r="6381" spans="1:16" x14ac:dyDescent="0.25">
      <c r="A6381" t="s">
        <v>12</v>
      </c>
      <c r="B6381" t="s">
        <v>276</v>
      </c>
      <c r="L6381">
        <v>22978.7</v>
      </c>
      <c r="M6381">
        <v>21254.7</v>
      </c>
    </row>
    <row r="6382" spans="1:16" x14ac:dyDescent="0.25">
      <c r="A6382" t="s">
        <v>13</v>
      </c>
      <c r="B6382" t="s">
        <v>276</v>
      </c>
      <c r="K6382">
        <v>13445.8</v>
      </c>
      <c r="L6382">
        <v>13717.5</v>
      </c>
      <c r="M6382">
        <v>12879.5</v>
      </c>
      <c r="N6382">
        <v>12760.2</v>
      </c>
      <c r="O6382">
        <v>12834.7</v>
      </c>
      <c r="P6382">
        <v>13721.3</v>
      </c>
    </row>
    <row r="6383" spans="1:16" x14ac:dyDescent="0.25">
      <c r="A6383" t="s">
        <v>14</v>
      </c>
      <c r="B6383" t="s">
        <v>276</v>
      </c>
    </row>
    <row r="6384" spans="1:16" x14ac:dyDescent="0.25">
      <c r="A6384" t="s">
        <v>15</v>
      </c>
      <c r="B6384" t="s">
        <v>276</v>
      </c>
      <c r="O6384">
        <v>16619.3</v>
      </c>
    </row>
    <row r="6385" spans="1:16" x14ac:dyDescent="0.25">
      <c r="A6385" t="s">
        <v>16</v>
      </c>
      <c r="B6385" t="s">
        <v>276</v>
      </c>
      <c r="C6385">
        <v>18424.900000000001</v>
      </c>
      <c r="D6385">
        <v>17585.2</v>
      </c>
      <c r="E6385">
        <v>17997.599999999999</v>
      </c>
      <c r="F6385">
        <v>20423.8</v>
      </c>
      <c r="G6385">
        <v>16752.099999999999</v>
      </c>
      <c r="H6385">
        <v>15819.3</v>
      </c>
      <c r="I6385">
        <v>13159.4</v>
      </c>
      <c r="J6385">
        <v>13551.6</v>
      </c>
      <c r="K6385">
        <v>13451.5</v>
      </c>
      <c r="L6385">
        <v>13724.5</v>
      </c>
      <c r="M6385">
        <v>14846.6</v>
      </c>
      <c r="N6385">
        <v>14268.8</v>
      </c>
      <c r="O6385">
        <v>15149.8</v>
      </c>
      <c r="P6385">
        <v>14152.1</v>
      </c>
    </row>
    <row r="6386" spans="1:16" x14ac:dyDescent="0.25">
      <c r="A6386" t="s">
        <v>17</v>
      </c>
      <c r="B6386" t="s">
        <v>276</v>
      </c>
      <c r="I6386">
        <v>15055.8</v>
      </c>
      <c r="J6386">
        <v>15756.3</v>
      </c>
      <c r="K6386">
        <v>14803.4</v>
      </c>
      <c r="L6386">
        <v>14818</v>
      </c>
      <c r="M6386">
        <v>14373.5</v>
      </c>
      <c r="N6386">
        <v>13480.5</v>
      </c>
      <c r="O6386">
        <v>13346</v>
      </c>
      <c r="P6386">
        <v>12629</v>
      </c>
    </row>
    <row r="6387" spans="1:16" x14ac:dyDescent="0.25">
      <c r="A6387" t="s">
        <v>18</v>
      </c>
      <c r="B6387" t="s">
        <v>276</v>
      </c>
      <c r="J6387">
        <v>28897.599999999999</v>
      </c>
      <c r="K6387">
        <v>24994</v>
      </c>
      <c r="L6387">
        <v>16229.1</v>
      </c>
      <c r="M6387">
        <v>29081.200000000001</v>
      </c>
    </row>
    <row r="6388" spans="1:16" x14ac:dyDescent="0.25">
      <c r="A6388" t="s">
        <v>19</v>
      </c>
      <c r="B6388" t="s">
        <v>276</v>
      </c>
      <c r="L6388">
        <v>9231.7900000000009</v>
      </c>
      <c r="M6388">
        <v>7973.91</v>
      </c>
      <c r="N6388">
        <v>8523.1299999999992</v>
      </c>
      <c r="O6388">
        <v>11944</v>
      </c>
      <c r="P6388">
        <v>9989.06</v>
      </c>
    </row>
    <row r="6389" spans="1:16" x14ac:dyDescent="0.25">
      <c r="A6389" t="s">
        <v>20</v>
      </c>
      <c r="B6389" t="s">
        <v>276</v>
      </c>
      <c r="I6389">
        <v>25855.200000000001</v>
      </c>
      <c r="J6389">
        <v>25929.1</v>
      </c>
      <c r="L6389">
        <v>26905</v>
      </c>
      <c r="M6389">
        <v>21757.200000000001</v>
      </c>
      <c r="O6389">
        <v>19847</v>
      </c>
      <c r="P6389">
        <v>19918.599999999999</v>
      </c>
    </row>
    <row r="6390" spans="1:16" x14ac:dyDescent="0.25">
      <c r="A6390" t="s">
        <v>21</v>
      </c>
      <c r="B6390" t="s">
        <v>276</v>
      </c>
    </row>
    <row r="6391" spans="1:16" x14ac:dyDescent="0.25">
      <c r="A6391" t="s">
        <v>22</v>
      </c>
      <c r="B6391" t="s">
        <v>276</v>
      </c>
      <c r="P6391">
        <v>23888.799999999999</v>
      </c>
    </row>
    <row r="6392" spans="1:16" x14ac:dyDescent="0.25">
      <c r="A6392" t="s">
        <v>23</v>
      </c>
      <c r="B6392" t="s">
        <v>276</v>
      </c>
      <c r="L6392">
        <v>25838.3</v>
      </c>
      <c r="M6392">
        <v>9519.58</v>
      </c>
      <c r="N6392">
        <v>14869.8</v>
      </c>
      <c r="O6392">
        <v>13996.9</v>
      </c>
      <c r="P6392">
        <v>15673.2</v>
      </c>
    </row>
    <row r="6393" spans="1:16" x14ac:dyDescent="0.25">
      <c r="A6393" t="s">
        <v>24</v>
      </c>
      <c r="B6393" t="s">
        <v>276</v>
      </c>
      <c r="C6393">
        <v>5082.6899999999996</v>
      </c>
      <c r="D6393">
        <v>5134.8100000000004</v>
      </c>
      <c r="E6393">
        <v>5162.55</v>
      </c>
      <c r="F6393">
        <v>5025.05</v>
      </c>
      <c r="G6393">
        <v>5100.49</v>
      </c>
      <c r="H6393">
        <v>3612.33</v>
      </c>
      <c r="I6393">
        <v>4251.1000000000004</v>
      </c>
      <c r="J6393">
        <v>4273.13</v>
      </c>
      <c r="K6393">
        <v>4096.92</v>
      </c>
      <c r="L6393">
        <v>5174.67</v>
      </c>
      <c r="M6393">
        <v>5349.34</v>
      </c>
      <c r="N6393">
        <v>5698.69</v>
      </c>
      <c r="O6393">
        <v>7632.71</v>
      </c>
      <c r="P6393">
        <v>15079.6</v>
      </c>
    </row>
    <row r="6394" spans="1:16" x14ac:dyDescent="0.25">
      <c r="A6394" t="s">
        <v>25</v>
      </c>
      <c r="B6394" t="s">
        <v>276</v>
      </c>
      <c r="P6394">
        <v>14454.6</v>
      </c>
    </row>
    <row r="6395" spans="1:16" x14ac:dyDescent="0.25">
      <c r="A6395" t="s">
        <v>26</v>
      </c>
      <c r="B6395" t="s">
        <v>276</v>
      </c>
      <c r="D6395">
        <v>24769.5</v>
      </c>
      <c r="E6395">
        <v>22745.8</v>
      </c>
      <c r="F6395">
        <v>18790.7</v>
      </c>
      <c r="G6395">
        <v>18879</v>
      </c>
      <c r="H6395">
        <v>17951.599999999999</v>
      </c>
      <c r="I6395">
        <v>28665.3</v>
      </c>
      <c r="K6395">
        <v>28137.9</v>
      </c>
      <c r="L6395">
        <v>23245.599999999999</v>
      </c>
      <c r="M6395">
        <v>28992.5</v>
      </c>
      <c r="O6395">
        <v>24508.7</v>
      </c>
    </row>
    <row r="6396" spans="1:16" x14ac:dyDescent="0.25">
      <c r="A6396" t="s">
        <v>27</v>
      </c>
      <c r="B6396" t="s">
        <v>276</v>
      </c>
    </row>
    <row r="6397" spans="1:16" x14ac:dyDescent="0.25">
      <c r="A6397" t="s">
        <v>28</v>
      </c>
      <c r="B6397" t="s">
        <v>276</v>
      </c>
    </row>
    <row r="6398" spans="1:16" x14ac:dyDescent="0.25">
      <c r="A6398" t="s">
        <v>29</v>
      </c>
      <c r="B6398" t="s">
        <v>276</v>
      </c>
      <c r="I6398">
        <v>8264.68</v>
      </c>
      <c r="J6398">
        <v>7086.93</v>
      </c>
      <c r="K6398">
        <v>6190.38</v>
      </c>
      <c r="L6398">
        <v>6234.84</v>
      </c>
      <c r="M6398">
        <v>5679.93</v>
      </c>
      <c r="N6398">
        <v>5470.94</v>
      </c>
      <c r="O6398">
        <v>5144.55</v>
      </c>
      <c r="P6398">
        <v>5005.4799999999996</v>
      </c>
    </row>
    <row r="6399" spans="1:16" x14ac:dyDescent="0.25">
      <c r="A6399" t="s">
        <v>30</v>
      </c>
      <c r="B6399" t="s">
        <v>276</v>
      </c>
      <c r="E6399">
        <v>22439.8</v>
      </c>
      <c r="F6399">
        <v>20168.3</v>
      </c>
      <c r="G6399">
        <v>21488.2</v>
      </c>
      <c r="H6399">
        <v>20032.400000000001</v>
      </c>
      <c r="I6399">
        <v>19101.2</v>
      </c>
      <c r="J6399">
        <v>17292.7</v>
      </c>
      <c r="K6399">
        <v>17922.099999999999</v>
      </c>
    </row>
    <row r="6400" spans="1:16" x14ac:dyDescent="0.25">
      <c r="A6400" t="s">
        <v>31</v>
      </c>
      <c r="B6400" t="s">
        <v>276</v>
      </c>
      <c r="I6400">
        <v>9718.93</v>
      </c>
      <c r="J6400">
        <v>7459.94</v>
      </c>
      <c r="K6400">
        <v>10496.7</v>
      </c>
      <c r="M6400">
        <v>13294.6</v>
      </c>
      <c r="N6400">
        <v>7770.57</v>
      </c>
      <c r="O6400">
        <v>7593.33</v>
      </c>
      <c r="P6400">
        <v>7205</v>
      </c>
    </row>
    <row r="6401" spans="1:16" x14ac:dyDescent="0.25">
      <c r="A6401" t="s">
        <v>32</v>
      </c>
      <c r="B6401" t="s">
        <v>276</v>
      </c>
      <c r="H6401">
        <v>28644.799999999999</v>
      </c>
      <c r="I6401">
        <v>28644.799999999999</v>
      </c>
      <c r="J6401">
        <v>29810.5</v>
      </c>
    </row>
    <row r="6402" spans="1:16" x14ac:dyDescent="0.25">
      <c r="A6402" t="s">
        <v>33</v>
      </c>
      <c r="B6402" t="s">
        <v>276</v>
      </c>
    </row>
    <row r="6403" spans="1:16" x14ac:dyDescent="0.25">
      <c r="A6403" t="s">
        <v>34</v>
      </c>
      <c r="B6403" t="s">
        <v>276</v>
      </c>
      <c r="N6403">
        <v>2793.33</v>
      </c>
      <c r="O6403">
        <v>7329.78</v>
      </c>
    </row>
    <row r="6404" spans="1:16" x14ac:dyDescent="0.25">
      <c r="A6404" t="s">
        <v>35</v>
      </c>
      <c r="B6404" t="s">
        <v>276</v>
      </c>
      <c r="I6404">
        <v>12638.8</v>
      </c>
      <c r="J6404">
        <v>15331.9</v>
      </c>
      <c r="K6404">
        <v>15015.4</v>
      </c>
      <c r="L6404">
        <v>15034.8</v>
      </c>
      <c r="P6404">
        <v>14126.1</v>
      </c>
    </row>
    <row r="6405" spans="1:16" x14ac:dyDescent="0.25">
      <c r="A6405" t="s">
        <v>36</v>
      </c>
      <c r="B6405" t="s">
        <v>276</v>
      </c>
      <c r="J6405">
        <v>22760.6</v>
      </c>
      <c r="M6405">
        <v>29042.400000000001</v>
      </c>
      <c r="N6405">
        <v>23005.9</v>
      </c>
      <c r="O6405">
        <v>25411.599999999999</v>
      </c>
    </row>
    <row r="6406" spans="1:16" x14ac:dyDescent="0.25">
      <c r="A6406" t="s">
        <v>37</v>
      </c>
      <c r="B6406" t="s">
        <v>276</v>
      </c>
      <c r="H6406">
        <v>19054.8</v>
      </c>
      <c r="I6406">
        <v>19022.5</v>
      </c>
      <c r="J6406">
        <v>18699.3</v>
      </c>
      <c r="K6406">
        <v>13657.5</v>
      </c>
      <c r="L6406">
        <v>12380.4</v>
      </c>
      <c r="M6406">
        <v>14805.2</v>
      </c>
      <c r="N6406">
        <v>15551.7</v>
      </c>
      <c r="O6406">
        <v>16014</v>
      </c>
      <c r="P6406">
        <v>15095</v>
      </c>
    </row>
    <row r="6407" spans="1:16" x14ac:dyDescent="0.25">
      <c r="A6407" t="s">
        <v>38</v>
      </c>
      <c r="B6407" t="s">
        <v>276</v>
      </c>
    </row>
    <row r="6408" spans="1:16" x14ac:dyDescent="0.25">
      <c r="A6408" t="s">
        <v>39</v>
      </c>
      <c r="B6408" t="s">
        <v>276</v>
      </c>
      <c r="J6408">
        <v>14558.3</v>
      </c>
      <c r="N6408">
        <v>10315.5</v>
      </c>
    </row>
    <row r="6409" spans="1:16" x14ac:dyDescent="0.25">
      <c r="A6409" t="s">
        <v>40</v>
      </c>
      <c r="B6409" t="s">
        <v>276</v>
      </c>
    </row>
    <row r="6410" spans="1:16" x14ac:dyDescent="0.25">
      <c r="A6410" t="s">
        <v>41</v>
      </c>
      <c r="B6410" t="s">
        <v>276</v>
      </c>
    </row>
    <row r="6411" spans="1:16" x14ac:dyDescent="0.25">
      <c r="A6411" t="s">
        <v>42</v>
      </c>
      <c r="B6411" t="s">
        <v>276</v>
      </c>
      <c r="O6411">
        <v>9987.1</v>
      </c>
      <c r="P6411">
        <v>10697.6</v>
      </c>
    </row>
    <row r="6412" spans="1:16" x14ac:dyDescent="0.25">
      <c r="A6412" t="s">
        <v>43</v>
      </c>
      <c r="B6412" t="s">
        <v>276</v>
      </c>
    </row>
    <row r="6413" spans="1:16" x14ac:dyDescent="0.25">
      <c r="A6413" t="s">
        <v>44</v>
      </c>
      <c r="B6413" t="s">
        <v>276</v>
      </c>
    </row>
    <row r="6414" spans="1:16" x14ac:dyDescent="0.25">
      <c r="A6414" t="s">
        <v>45</v>
      </c>
      <c r="B6414" t="s">
        <v>276</v>
      </c>
      <c r="C6414">
        <v>16111.4</v>
      </c>
      <c r="D6414">
        <v>17399.3</v>
      </c>
      <c r="E6414">
        <v>20379.599999999999</v>
      </c>
      <c r="F6414">
        <v>19636.2</v>
      </c>
      <c r="G6414">
        <v>9854.68</v>
      </c>
      <c r="H6414">
        <v>16341.9</v>
      </c>
      <c r="I6414">
        <v>16466</v>
      </c>
      <c r="J6414">
        <v>17257.7</v>
      </c>
      <c r="K6414">
        <v>16271</v>
      </c>
      <c r="L6414">
        <v>15674.8</v>
      </c>
      <c r="M6414">
        <v>12854.1</v>
      </c>
      <c r="N6414">
        <v>12966.3</v>
      </c>
      <c r="O6414">
        <v>14758</v>
      </c>
      <c r="P6414">
        <v>16035.1</v>
      </c>
    </row>
    <row r="6415" spans="1:16" x14ac:dyDescent="0.25">
      <c r="A6415" t="s">
        <v>46</v>
      </c>
      <c r="B6415" t="s">
        <v>276</v>
      </c>
      <c r="C6415">
        <v>12278.8</v>
      </c>
      <c r="D6415">
        <v>9377.81</v>
      </c>
      <c r="E6415">
        <v>8841.4599999999991</v>
      </c>
      <c r="F6415">
        <v>9474.27</v>
      </c>
      <c r="G6415">
        <v>6267.93</v>
      </c>
      <c r="H6415">
        <v>5312.99</v>
      </c>
      <c r="I6415">
        <v>5935.45</v>
      </c>
      <c r="J6415">
        <v>9099.14</v>
      </c>
      <c r="K6415">
        <v>11546</v>
      </c>
      <c r="L6415">
        <v>8696.7199999999993</v>
      </c>
      <c r="M6415">
        <v>16961.2</v>
      </c>
      <c r="N6415">
        <v>17207.400000000001</v>
      </c>
      <c r="O6415">
        <v>18467.2</v>
      </c>
      <c r="P6415">
        <v>21196.2</v>
      </c>
    </row>
    <row r="6416" spans="1:16" x14ac:dyDescent="0.25">
      <c r="A6416" t="s">
        <v>47</v>
      </c>
      <c r="B6416" t="s">
        <v>276</v>
      </c>
    </row>
    <row r="6417" spans="1:16" x14ac:dyDescent="0.25">
      <c r="A6417" t="s">
        <v>48</v>
      </c>
      <c r="B6417" t="s">
        <v>276</v>
      </c>
      <c r="M6417">
        <v>3380.83</v>
      </c>
      <c r="O6417">
        <v>9665.17</v>
      </c>
    </row>
    <row r="6418" spans="1:16" x14ac:dyDescent="0.25">
      <c r="A6418" t="s">
        <v>49</v>
      </c>
      <c r="B6418" t="s">
        <v>276</v>
      </c>
      <c r="C6418">
        <v>12785.4</v>
      </c>
      <c r="D6418">
        <v>11573.5</v>
      </c>
      <c r="E6418">
        <v>10537</v>
      </c>
      <c r="I6418">
        <v>10519.8</v>
      </c>
      <c r="K6418">
        <v>14705.7</v>
      </c>
      <c r="L6418">
        <v>9110.41</v>
      </c>
      <c r="M6418">
        <v>6095.87</v>
      </c>
      <c r="P6418">
        <v>28095.1</v>
      </c>
    </row>
    <row r="6419" spans="1:16" x14ac:dyDescent="0.25">
      <c r="A6419" t="s">
        <v>50</v>
      </c>
      <c r="B6419" t="s">
        <v>276</v>
      </c>
      <c r="J6419">
        <v>4520.34</v>
      </c>
      <c r="K6419">
        <v>2942.09</v>
      </c>
      <c r="L6419">
        <v>3837.13</v>
      </c>
      <c r="M6419">
        <v>3869.46</v>
      </c>
      <c r="O6419">
        <v>3534.72</v>
      </c>
    </row>
    <row r="6420" spans="1:16" x14ac:dyDescent="0.25">
      <c r="A6420" t="s">
        <v>51</v>
      </c>
      <c r="B6420" t="s">
        <v>276</v>
      </c>
    </row>
    <row r="6421" spans="1:16" x14ac:dyDescent="0.25">
      <c r="A6421" t="s">
        <v>52</v>
      </c>
      <c r="B6421" t="s">
        <v>276</v>
      </c>
      <c r="M6421">
        <v>23458.1</v>
      </c>
      <c r="N6421">
        <v>21584.3</v>
      </c>
      <c r="O6421">
        <v>20824.599999999999</v>
      </c>
      <c r="P6421">
        <v>21882.3</v>
      </c>
    </row>
    <row r="6422" spans="1:16" x14ac:dyDescent="0.25">
      <c r="A6422" t="s">
        <v>53</v>
      </c>
      <c r="B6422" t="s">
        <v>276</v>
      </c>
      <c r="D6422">
        <v>20266</v>
      </c>
      <c r="E6422">
        <v>17645.2</v>
      </c>
      <c r="F6422">
        <v>22489.599999999999</v>
      </c>
      <c r="G6422">
        <v>22236.9</v>
      </c>
      <c r="H6422">
        <v>19946.7</v>
      </c>
      <c r="I6422">
        <v>14544.9</v>
      </c>
      <c r="J6422">
        <v>15607.3</v>
      </c>
      <c r="K6422">
        <v>14273.7</v>
      </c>
      <c r="L6422">
        <v>17298.599999999999</v>
      </c>
      <c r="M6422">
        <v>18935.400000000001</v>
      </c>
      <c r="N6422">
        <v>19642.400000000001</v>
      </c>
    </row>
    <row r="6423" spans="1:16" x14ac:dyDescent="0.25">
      <c r="A6423" t="s">
        <v>54</v>
      </c>
      <c r="B6423" t="s">
        <v>276</v>
      </c>
      <c r="H6423">
        <v>7147.54</v>
      </c>
      <c r="I6423">
        <v>7344.5</v>
      </c>
      <c r="J6423">
        <v>8105.18</v>
      </c>
      <c r="K6423">
        <v>7647.99</v>
      </c>
      <c r="L6423">
        <v>8040.71</v>
      </c>
      <c r="M6423">
        <v>9292.23</v>
      </c>
      <c r="N6423">
        <v>8791.76</v>
      </c>
      <c r="O6423">
        <v>8920.92</v>
      </c>
      <c r="P6423">
        <v>9282.0400000000009</v>
      </c>
    </row>
    <row r="6424" spans="1:16" x14ac:dyDescent="0.25">
      <c r="A6424" t="s">
        <v>55</v>
      </c>
      <c r="B6424" t="s">
        <v>276</v>
      </c>
      <c r="I6424">
        <v>26682.3</v>
      </c>
      <c r="J6424">
        <v>25626.5</v>
      </c>
      <c r="K6424">
        <v>23281.4</v>
      </c>
      <c r="L6424">
        <v>17422.2</v>
      </c>
      <c r="M6424">
        <v>5063.8100000000004</v>
      </c>
    </row>
    <row r="6425" spans="1:16" x14ac:dyDescent="0.25">
      <c r="A6425" t="s">
        <v>56</v>
      </c>
      <c r="B6425" t="s">
        <v>276</v>
      </c>
      <c r="I6425">
        <v>15912.4</v>
      </c>
      <c r="J6425">
        <v>13264.6</v>
      </c>
      <c r="K6425">
        <v>12599</v>
      </c>
      <c r="L6425">
        <v>13592.1</v>
      </c>
      <c r="M6425">
        <v>10602.7</v>
      </c>
      <c r="N6425">
        <v>11199.9</v>
      </c>
      <c r="O6425">
        <v>13183.2</v>
      </c>
      <c r="P6425">
        <v>13750.8</v>
      </c>
    </row>
    <row r="6426" spans="1:16" x14ac:dyDescent="0.25">
      <c r="A6426" t="s">
        <v>57</v>
      </c>
      <c r="B6426" t="s">
        <v>276</v>
      </c>
      <c r="D6426">
        <v>15610.1</v>
      </c>
      <c r="E6426">
        <v>15610.1</v>
      </c>
      <c r="G6426">
        <v>21915.599999999999</v>
      </c>
      <c r="H6426">
        <v>8950.9699999999993</v>
      </c>
      <c r="I6426">
        <v>21828.2</v>
      </c>
      <c r="J6426">
        <v>12417.3</v>
      </c>
      <c r="K6426">
        <v>12598.2</v>
      </c>
      <c r="L6426">
        <v>11192.2</v>
      </c>
      <c r="M6426">
        <v>11859.6</v>
      </c>
      <c r="N6426">
        <v>9820.3700000000008</v>
      </c>
      <c r="O6426">
        <v>13446.6</v>
      </c>
      <c r="P6426">
        <v>16642.900000000001</v>
      </c>
    </row>
    <row r="6427" spans="1:16" x14ac:dyDescent="0.25">
      <c r="A6427" t="s">
        <v>58</v>
      </c>
      <c r="B6427" t="s">
        <v>276</v>
      </c>
      <c r="F6427">
        <v>19058.2</v>
      </c>
      <c r="G6427">
        <v>17352.599999999999</v>
      </c>
      <c r="H6427">
        <v>16412.900000000001</v>
      </c>
      <c r="I6427">
        <v>14812.8</v>
      </c>
      <c r="J6427">
        <v>14224</v>
      </c>
      <c r="K6427">
        <v>13967</v>
      </c>
      <c r="L6427">
        <v>14169</v>
      </c>
      <c r="M6427">
        <v>14533.3</v>
      </c>
      <c r="N6427">
        <v>15928.4</v>
      </c>
      <c r="O6427">
        <v>14766.6</v>
      </c>
      <c r="P6427">
        <v>18485.7</v>
      </c>
    </row>
    <row r="6428" spans="1:16" x14ac:dyDescent="0.25">
      <c r="A6428" t="s">
        <v>59</v>
      </c>
      <c r="B6428" t="s">
        <v>276</v>
      </c>
    </row>
    <row r="6429" spans="1:16" x14ac:dyDescent="0.25">
      <c r="A6429" t="s">
        <v>60</v>
      </c>
      <c r="B6429" t="s">
        <v>276</v>
      </c>
      <c r="J6429">
        <v>19130.599999999999</v>
      </c>
      <c r="K6429">
        <v>20066.400000000001</v>
      </c>
    </row>
    <row r="6430" spans="1:16" x14ac:dyDescent="0.25">
      <c r="A6430" t="s">
        <v>61</v>
      </c>
      <c r="B6430" t="s">
        <v>276</v>
      </c>
      <c r="G6430">
        <v>15907</v>
      </c>
      <c r="H6430">
        <v>14496</v>
      </c>
      <c r="I6430">
        <v>13607.2</v>
      </c>
      <c r="J6430">
        <v>11267.2</v>
      </c>
      <c r="K6430">
        <v>10901.1</v>
      </c>
      <c r="L6430">
        <v>10653</v>
      </c>
      <c r="M6430">
        <v>10875.6</v>
      </c>
      <c r="N6430">
        <v>10748.2</v>
      </c>
      <c r="O6430">
        <v>10000.799999999999</v>
      </c>
      <c r="P6430">
        <v>9139.2999999999993</v>
      </c>
    </row>
    <row r="6431" spans="1:16" x14ac:dyDescent="0.25">
      <c r="A6431" t="s">
        <v>62</v>
      </c>
      <c r="B6431" t="s">
        <v>276</v>
      </c>
    </row>
    <row r="6432" spans="1:16" x14ac:dyDescent="0.25">
      <c r="A6432" t="s">
        <v>63</v>
      </c>
      <c r="B6432" t="s">
        <v>276</v>
      </c>
    </row>
    <row r="6433" spans="1:16" x14ac:dyDescent="0.25">
      <c r="A6433" t="s">
        <v>64</v>
      </c>
      <c r="B6433" t="s">
        <v>276</v>
      </c>
    </row>
    <row r="6434" spans="1:16" x14ac:dyDescent="0.25">
      <c r="A6434" t="s">
        <v>65</v>
      </c>
      <c r="B6434" t="s">
        <v>276</v>
      </c>
    </row>
    <row r="6435" spans="1:16" x14ac:dyDescent="0.25">
      <c r="A6435" t="s">
        <v>66</v>
      </c>
      <c r="B6435" t="s">
        <v>276</v>
      </c>
    </row>
    <row r="6436" spans="1:16" x14ac:dyDescent="0.25">
      <c r="A6436" t="s">
        <v>67</v>
      </c>
      <c r="B6436" t="s">
        <v>276</v>
      </c>
      <c r="C6436">
        <v>10785.2</v>
      </c>
      <c r="D6436">
        <v>14721.3</v>
      </c>
      <c r="E6436">
        <v>9455.7199999999993</v>
      </c>
      <c r="F6436">
        <v>9801.31</v>
      </c>
      <c r="G6436">
        <v>5401.49</v>
      </c>
      <c r="H6436">
        <v>4334.24</v>
      </c>
      <c r="K6436">
        <v>2594.17</v>
      </c>
      <c r="L6436">
        <v>6490.01</v>
      </c>
      <c r="M6436">
        <v>14389</v>
      </c>
      <c r="N6436">
        <v>13964.7</v>
      </c>
    </row>
    <row r="6437" spans="1:16" x14ac:dyDescent="0.25">
      <c r="A6437" t="s">
        <v>68</v>
      </c>
      <c r="B6437" t="s">
        <v>276</v>
      </c>
      <c r="E6437">
        <v>5302.82</v>
      </c>
      <c r="F6437">
        <v>4021.06</v>
      </c>
      <c r="G6437">
        <v>5492.9</v>
      </c>
      <c r="H6437">
        <v>3758.49</v>
      </c>
      <c r="I6437">
        <v>3299.52</v>
      </c>
      <c r="J6437">
        <v>2481.5</v>
      </c>
      <c r="M6437">
        <v>2574.62</v>
      </c>
    </row>
    <row r="6438" spans="1:16" x14ac:dyDescent="0.25">
      <c r="A6438" t="s">
        <v>69</v>
      </c>
      <c r="B6438" t="s">
        <v>276</v>
      </c>
    </row>
    <row r="6439" spans="1:16" x14ac:dyDescent="0.25">
      <c r="A6439" t="s">
        <v>70</v>
      </c>
      <c r="B6439" t="s">
        <v>276</v>
      </c>
      <c r="E6439">
        <v>2228.42</v>
      </c>
      <c r="F6439">
        <v>2644.84</v>
      </c>
      <c r="G6439">
        <v>2812.42</v>
      </c>
      <c r="J6439">
        <v>2738.76</v>
      </c>
      <c r="K6439">
        <v>2118.23</v>
      </c>
      <c r="L6439">
        <v>2784.96</v>
      </c>
      <c r="M6439">
        <v>2695.75</v>
      </c>
      <c r="N6439">
        <v>2555.33</v>
      </c>
      <c r="O6439">
        <v>2190.38</v>
      </c>
      <c r="P6439">
        <v>2620.27</v>
      </c>
    </row>
    <row r="6440" spans="1:16" x14ac:dyDescent="0.25">
      <c r="A6440" t="s">
        <v>71</v>
      </c>
      <c r="B6440" t="s">
        <v>276</v>
      </c>
      <c r="M6440">
        <v>16838.900000000001</v>
      </c>
    </row>
    <row r="6441" spans="1:16" x14ac:dyDescent="0.25">
      <c r="A6441" t="s">
        <v>72</v>
      </c>
      <c r="B6441" t="s">
        <v>276</v>
      </c>
    </row>
    <row r="6442" spans="1:16" x14ac:dyDescent="0.25">
      <c r="A6442" t="s">
        <v>73</v>
      </c>
      <c r="B6442" t="s">
        <v>276</v>
      </c>
      <c r="M6442">
        <v>13086.7</v>
      </c>
      <c r="N6442">
        <v>12705.1</v>
      </c>
      <c r="O6442">
        <v>11581.5</v>
      </c>
    </row>
    <row r="6443" spans="1:16" x14ac:dyDescent="0.25">
      <c r="A6443" t="s">
        <v>74</v>
      </c>
      <c r="B6443" t="s">
        <v>276</v>
      </c>
      <c r="I6443">
        <v>6142.87</v>
      </c>
      <c r="J6443">
        <v>5115.5</v>
      </c>
      <c r="K6443">
        <v>5963.75</v>
      </c>
      <c r="L6443">
        <v>6638.99</v>
      </c>
      <c r="M6443">
        <v>5640.51</v>
      </c>
      <c r="N6443">
        <v>6351.22</v>
      </c>
      <c r="O6443">
        <v>5567.95</v>
      </c>
      <c r="P6443">
        <v>5911.34</v>
      </c>
    </row>
    <row r="6444" spans="1:16" x14ac:dyDescent="0.25">
      <c r="A6444" t="s">
        <v>75</v>
      </c>
      <c r="B6444" t="s">
        <v>276</v>
      </c>
      <c r="H6444">
        <v>29674.799999999999</v>
      </c>
      <c r="I6444">
        <v>26206.1</v>
      </c>
      <c r="J6444">
        <v>15461.5</v>
      </c>
      <c r="K6444">
        <v>26966.2</v>
      </c>
      <c r="L6444">
        <v>22392.400000000001</v>
      </c>
      <c r="M6444">
        <v>21561.7</v>
      </c>
      <c r="N6444">
        <v>20581.599999999999</v>
      </c>
      <c r="O6444">
        <v>21602.799999999999</v>
      </c>
    </row>
    <row r="6445" spans="1:16" x14ac:dyDescent="0.25">
      <c r="A6445" t="s">
        <v>76</v>
      </c>
      <c r="B6445" t="s">
        <v>276</v>
      </c>
      <c r="I6445">
        <v>8851.34</v>
      </c>
      <c r="J6445">
        <v>9237.32</v>
      </c>
      <c r="L6445">
        <v>7681.65</v>
      </c>
      <c r="M6445">
        <v>6102.06</v>
      </c>
    </row>
    <row r="6446" spans="1:16" x14ac:dyDescent="0.25">
      <c r="A6446" t="s">
        <v>77</v>
      </c>
      <c r="B6446" t="s">
        <v>276</v>
      </c>
      <c r="P6446">
        <v>13532.6</v>
      </c>
    </row>
    <row r="6447" spans="1:16" x14ac:dyDescent="0.25">
      <c r="A6447" t="s">
        <v>78</v>
      </c>
      <c r="B6447" t="s">
        <v>276</v>
      </c>
      <c r="M6447">
        <v>3923.83</v>
      </c>
      <c r="N6447">
        <v>19893.5</v>
      </c>
      <c r="P6447">
        <v>2067.4899999999998</v>
      </c>
    </row>
    <row r="6448" spans="1:16" x14ac:dyDescent="0.25">
      <c r="A6448" t="s">
        <v>79</v>
      </c>
      <c r="B6448" t="s">
        <v>276</v>
      </c>
      <c r="J6448">
        <v>4841.05</v>
      </c>
      <c r="L6448">
        <v>4657.21</v>
      </c>
      <c r="M6448">
        <v>4630.12</v>
      </c>
      <c r="N6448">
        <v>4580.96</v>
      </c>
      <c r="O6448">
        <v>4490.4799999999996</v>
      </c>
    </row>
    <row r="6449" spans="1:14" x14ac:dyDescent="0.25">
      <c r="A6449" t="s">
        <v>80</v>
      </c>
      <c r="B6449" t="s">
        <v>276</v>
      </c>
      <c r="N6449">
        <v>2122.21</v>
      </c>
    </row>
    <row r="6450" spans="1:14" x14ac:dyDescent="0.25">
      <c r="A6450" t="s">
        <v>81</v>
      </c>
      <c r="B6450" t="s">
        <v>276</v>
      </c>
    </row>
    <row r="6451" spans="1:14" x14ac:dyDescent="0.25">
      <c r="A6451" t="s">
        <v>82</v>
      </c>
      <c r="B6451" t="s">
        <v>276</v>
      </c>
    </row>
    <row r="6452" spans="1:14" x14ac:dyDescent="0.25">
      <c r="A6452" t="s">
        <v>83</v>
      </c>
      <c r="B6452" t="s">
        <v>276</v>
      </c>
    </row>
    <row r="6453" spans="1:14" x14ac:dyDescent="0.25">
      <c r="A6453" t="s">
        <v>84</v>
      </c>
      <c r="B6453" t="s">
        <v>276</v>
      </c>
      <c r="N6453">
        <v>25269.599999999999</v>
      </c>
    </row>
    <row r="6454" spans="1:14" x14ac:dyDescent="0.25">
      <c r="A6454" t="s">
        <v>85</v>
      </c>
      <c r="B6454" t="s">
        <v>276</v>
      </c>
    </row>
    <row r="6455" spans="1:14" x14ac:dyDescent="0.25">
      <c r="A6455" t="s">
        <v>86</v>
      </c>
      <c r="B6455" t="s">
        <v>276</v>
      </c>
      <c r="C6455">
        <v>8844.69</v>
      </c>
      <c r="D6455">
        <v>7933.66</v>
      </c>
      <c r="E6455">
        <v>8701.17</v>
      </c>
      <c r="F6455">
        <v>8624.06</v>
      </c>
      <c r="G6455">
        <v>9211.67</v>
      </c>
      <c r="H6455">
        <v>8958.56</v>
      </c>
      <c r="I6455">
        <v>9088.0400000000009</v>
      </c>
      <c r="K6455">
        <v>9545.4500000000007</v>
      </c>
      <c r="L6455">
        <v>9701.49</v>
      </c>
      <c r="M6455">
        <v>9620.19</v>
      </c>
      <c r="N6455">
        <v>9617.2199999999993</v>
      </c>
    </row>
    <row r="6456" spans="1:14" x14ac:dyDescent="0.25">
      <c r="A6456" t="s">
        <v>87</v>
      </c>
      <c r="B6456" t="s">
        <v>276</v>
      </c>
      <c r="K6456">
        <v>5445.44</v>
      </c>
      <c r="M6456">
        <v>12545.8</v>
      </c>
    </row>
    <row r="6457" spans="1:14" x14ac:dyDescent="0.25">
      <c r="A6457" t="s">
        <v>88</v>
      </c>
      <c r="B6457" t="s">
        <v>276</v>
      </c>
      <c r="J6457">
        <v>8838.27</v>
      </c>
      <c r="K6457">
        <v>10107.200000000001</v>
      </c>
      <c r="L6457">
        <v>9850.49</v>
      </c>
      <c r="M6457">
        <v>8397.66</v>
      </c>
      <c r="N6457">
        <v>17062.099999999999</v>
      </c>
    </row>
    <row r="6458" spans="1:14" x14ac:dyDescent="0.25">
      <c r="A6458" t="s">
        <v>89</v>
      </c>
      <c r="B6458" t="s">
        <v>276</v>
      </c>
    </row>
    <row r="6459" spans="1:14" x14ac:dyDescent="0.25">
      <c r="A6459" t="s">
        <v>90</v>
      </c>
      <c r="B6459" t="s">
        <v>276</v>
      </c>
    </row>
    <row r="6460" spans="1:14" x14ac:dyDescent="0.25">
      <c r="A6460" t="s">
        <v>91</v>
      </c>
      <c r="B6460" t="s">
        <v>276</v>
      </c>
      <c r="C6460">
        <v>12508.6</v>
      </c>
      <c r="D6460">
        <v>12350</v>
      </c>
      <c r="E6460">
        <v>12205.4</v>
      </c>
      <c r="F6460">
        <v>12560.5</v>
      </c>
      <c r="G6460">
        <v>13460.5</v>
      </c>
      <c r="H6460">
        <v>13351.9</v>
      </c>
      <c r="I6460">
        <v>13245.1</v>
      </c>
    </row>
    <row r="6461" spans="1:14" x14ac:dyDescent="0.25">
      <c r="A6461" t="s">
        <v>92</v>
      </c>
      <c r="B6461" t="s">
        <v>276</v>
      </c>
      <c r="I6461">
        <v>26197.3</v>
      </c>
      <c r="J6461">
        <v>21009.5</v>
      </c>
      <c r="K6461">
        <v>16993.900000000001</v>
      </c>
    </row>
    <row r="6462" spans="1:14" x14ac:dyDescent="0.25">
      <c r="A6462" t="s">
        <v>93</v>
      </c>
      <c r="B6462" t="s">
        <v>276</v>
      </c>
    </row>
    <row r="6463" spans="1:14" x14ac:dyDescent="0.25">
      <c r="A6463" t="s">
        <v>94</v>
      </c>
      <c r="B6463" t="s">
        <v>276</v>
      </c>
    </row>
    <row r="6464" spans="1:14" x14ac:dyDescent="0.25">
      <c r="A6464" t="s">
        <v>95</v>
      </c>
      <c r="B6464" t="s">
        <v>276</v>
      </c>
    </row>
    <row r="6465" spans="1:16" x14ac:dyDescent="0.25">
      <c r="A6465" t="s">
        <v>96</v>
      </c>
      <c r="B6465" t="s">
        <v>276</v>
      </c>
    </row>
    <row r="6466" spans="1:16" x14ac:dyDescent="0.25">
      <c r="A6466" t="s">
        <v>97</v>
      </c>
      <c r="B6466" t="s">
        <v>276</v>
      </c>
      <c r="C6466">
        <v>23900.7</v>
      </c>
      <c r="D6466">
        <v>12053.4</v>
      </c>
      <c r="E6466">
        <v>17172.5</v>
      </c>
      <c r="F6466">
        <v>18149</v>
      </c>
      <c r="G6466">
        <v>11899.5</v>
      </c>
      <c r="H6466">
        <v>10635.1</v>
      </c>
      <c r="I6466">
        <v>9853.01</v>
      </c>
      <c r="J6466">
        <v>11140.4</v>
      </c>
      <c r="K6466">
        <v>7728.31</v>
      </c>
      <c r="L6466">
        <v>10553.5</v>
      </c>
      <c r="M6466">
        <v>23650.400000000001</v>
      </c>
      <c r="N6466">
        <v>17984.900000000001</v>
      </c>
      <c r="O6466">
        <v>13866.7</v>
      </c>
      <c r="P6466">
        <v>13648.5</v>
      </c>
    </row>
    <row r="6467" spans="1:16" x14ac:dyDescent="0.25">
      <c r="A6467" t="s">
        <v>98</v>
      </c>
      <c r="B6467" t="s">
        <v>276</v>
      </c>
      <c r="C6467">
        <v>10139.1</v>
      </c>
      <c r="D6467">
        <v>11408</v>
      </c>
      <c r="E6467">
        <v>9677.4</v>
      </c>
      <c r="G6467">
        <v>8238.2099999999991</v>
      </c>
      <c r="H6467">
        <v>11160.8</v>
      </c>
      <c r="I6467">
        <v>14353</v>
      </c>
      <c r="K6467">
        <v>10976.1</v>
      </c>
      <c r="L6467">
        <v>16916.599999999999</v>
      </c>
      <c r="M6467">
        <v>17927.2</v>
      </c>
      <c r="N6467">
        <v>16836.3</v>
      </c>
      <c r="O6467">
        <v>19811.599999999999</v>
      </c>
      <c r="P6467">
        <v>19480</v>
      </c>
    </row>
    <row r="6468" spans="1:16" x14ac:dyDescent="0.25">
      <c r="A6468" t="s">
        <v>99</v>
      </c>
      <c r="B6468" t="s">
        <v>276</v>
      </c>
    </row>
    <row r="6469" spans="1:16" x14ac:dyDescent="0.25">
      <c r="A6469" t="s">
        <v>100</v>
      </c>
      <c r="B6469" t="s">
        <v>276</v>
      </c>
      <c r="C6469">
        <v>2631.65</v>
      </c>
      <c r="D6469">
        <v>2637.39</v>
      </c>
      <c r="E6469">
        <v>2645.05</v>
      </c>
      <c r="F6469">
        <v>2515.83</v>
      </c>
      <c r="G6469">
        <v>2503.12</v>
      </c>
      <c r="H6469">
        <v>2160.87</v>
      </c>
      <c r="I6469">
        <v>2475.94</v>
      </c>
      <c r="J6469">
        <v>2481.02</v>
      </c>
      <c r="K6469">
        <v>2562.62</v>
      </c>
      <c r="L6469">
        <v>3429.64</v>
      </c>
      <c r="M6469">
        <v>2454.4699999999998</v>
      </c>
      <c r="N6469">
        <v>2440.8200000000002</v>
      </c>
      <c r="O6469">
        <v>2471.0300000000002</v>
      </c>
      <c r="P6469">
        <v>2260.81</v>
      </c>
    </row>
    <row r="6470" spans="1:16" x14ac:dyDescent="0.25">
      <c r="A6470" t="s">
        <v>101</v>
      </c>
      <c r="B6470" t="s">
        <v>276</v>
      </c>
    </row>
    <row r="6471" spans="1:16" x14ac:dyDescent="0.25">
      <c r="A6471" t="s">
        <v>102</v>
      </c>
      <c r="B6471" t="s">
        <v>276</v>
      </c>
      <c r="C6471">
        <v>6534.81</v>
      </c>
      <c r="D6471">
        <v>7893.86</v>
      </c>
      <c r="E6471">
        <v>10529.9</v>
      </c>
      <c r="F6471">
        <v>12026.2</v>
      </c>
      <c r="G6471">
        <v>13458.8</v>
      </c>
      <c r="H6471">
        <v>16018.5</v>
      </c>
      <c r="I6471">
        <v>15601.9</v>
      </c>
      <c r="J6471">
        <v>16382.2</v>
      </c>
      <c r="K6471">
        <v>16699.7</v>
      </c>
      <c r="L6471">
        <v>16764.900000000001</v>
      </c>
    </row>
    <row r="6472" spans="1:16" x14ac:dyDescent="0.25">
      <c r="A6472" t="s">
        <v>103</v>
      </c>
      <c r="B6472" t="s">
        <v>276</v>
      </c>
      <c r="M6472">
        <v>23335.1</v>
      </c>
    </row>
    <row r="6473" spans="1:16" x14ac:dyDescent="0.25">
      <c r="A6473" t="s">
        <v>104</v>
      </c>
      <c r="B6473" t="s">
        <v>276</v>
      </c>
    </row>
    <row r="6474" spans="1:16" x14ac:dyDescent="0.25">
      <c r="A6474" t="s">
        <v>105</v>
      </c>
      <c r="B6474" t="s">
        <v>276</v>
      </c>
      <c r="M6474">
        <v>4488.8599999999997</v>
      </c>
      <c r="N6474">
        <v>6959.46</v>
      </c>
      <c r="O6474">
        <v>4003.15</v>
      </c>
      <c r="P6474">
        <v>2912.36</v>
      </c>
    </row>
    <row r="6475" spans="1:16" x14ac:dyDescent="0.25">
      <c r="A6475" t="s">
        <v>106</v>
      </c>
      <c r="B6475" t="s">
        <v>276</v>
      </c>
      <c r="I6475">
        <v>7768.54</v>
      </c>
      <c r="K6475">
        <v>2946.85</v>
      </c>
      <c r="N6475">
        <v>7226.01</v>
      </c>
    </row>
    <row r="6476" spans="1:16" x14ac:dyDescent="0.25">
      <c r="A6476" t="s">
        <v>107</v>
      </c>
      <c r="B6476" t="s">
        <v>276</v>
      </c>
      <c r="J6476">
        <v>17562.5</v>
      </c>
      <c r="O6476">
        <v>29148.1</v>
      </c>
      <c r="P6476">
        <v>29371.200000000001</v>
      </c>
    </row>
    <row r="6477" spans="1:16" x14ac:dyDescent="0.25">
      <c r="A6477" t="s">
        <v>108</v>
      </c>
      <c r="B6477" t="s">
        <v>276</v>
      </c>
      <c r="C6477">
        <v>11432.2</v>
      </c>
      <c r="D6477">
        <v>8745.82</v>
      </c>
      <c r="E6477">
        <v>9641.8799999999992</v>
      </c>
      <c r="F6477">
        <v>9215.06</v>
      </c>
      <c r="G6477">
        <v>11646.3</v>
      </c>
      <c r="H6477">
        <v>8981.33</v>
      </c>
      <c r="I6477">
        <v>9983.27</v>
      </c>
      <c r="J6477">
        <v>18805.8</v>
      </c>
      <c r="K6477">
        <v>16202.8</v>
      </c>
      <c r="L6477">
        <v>15189.3</v>
      </c>
      <c r="M6477">
        <v>4432.99</v>
      </c>
      <c r="N6477">
        <v>10514.3</v>
      </c>
      <c r="O6477">
        <v>9826.65</v>
      </c>
      <c r="P6477">
        <v>10298.1</v>
      </c>
    </row>
    <row r="6478" spans="1:16" x14ac:dyDescent="0.25">
      <c r="A6478" t="s">
        <v>109</v>
      </c>
      <c r="B6478" t="s">
        <v>276</v>
      </c>
    </row>
    <row r="6479" spans="1:16" x14ac:dyDescent="0.25">
      <c r="A6479" t="s">
        <v>110</v>
      </c>
      <c r="B6479" t="s">
        <v>276</v>
      </c>
      <c r="I6479">
        <v>28815.200000000001</v>
      </c>
      <c r="J6479">
        <v>26614.7</v>
      </c>
      <c r="K6479">
        <v>22863.200000000001</v>
      </c>
      <c r="L6479">
        <v>18066.7</v>
      </c>
      <c r="M6479">
        <v>21736.400000000001</v>
      </c>
      <c r="N6479">
        <v>21943.7</v>
      </c>
      <c r="O6479">
        <v>21261.7</v>
      </c>
      <c r="P6479">
        <v>18959.2</v>
      </c>
    </row>
    <row r="6480" spans="1:16" x14ac:dyDescent="0.25">
      <c r="A6480" t="s">
        <v>111</v>
      </c>
      <c r="B6480" t="s">
        <v>276</v>
      </c>
      <c r="C6480">
        <v>8815.6299999999992</v>
      </c>
      <c r="D6480">
        <v>5851.38</v>
      </c>
      <c r="E6480">
        <v>6535.1</v>
      </c>
      <c r="F6480">
        <v>6263.34</v>
      </c>
      <c r="G6480">
        <v>6580.52</v>
      </c>
      <c r="H6480">
        <v>6567.1</v>
      </c>
      <c r="I6480">
        <v>18992.2</v>
      </c>
    </row>
    <row r="6481" spans="1:16" x14ac:dyDescent="0.25">
      <c r="A6481" t="s">
        <v>112</v>
      </c>
      <c r="B6481" t="s">
        <v>276</v>
      </c>
      <c r="C6481">
        <v>21471.4</v>
      </c>
      <c r="D6481">
        <v>21400</v>
      </c>
      <c r="E6481">
        <v>21357.1</v>
      </c>
      <c r="F6481">
        <v>17232</v>
      </c>
      <c r="G6481">
        <v>16810.599999999999</v>
      </c>
      <c r="H6481">
        <v>16655.400000000001</v>
      </c>
      <c r="I6481">
        <v>16218.6</v>
      </c>
      <c r="J6481">
        <v>12616.3</v>
      </c>
      <c r="K6481">
        <v>8444.86</v>
      </c>
      <c r="L6481">
        <v>8427.43</v>
      </c>
      <c r="M6481">
        <v>7571.43</v>
      </c>
      <c r="N6481">
        <v>8199.43</v>
      </c>
      <c r="O6481">
        <v>15685.1</v>
      </c>
      <c r="P6481">
        <v>14990.6</v>
      </c>
    </row>
    <row r="6482" spans="1:16" x14ac:dyDescent="0.25">
      <c r="A6482" t="s">
        <v>113</v>
      </c>
      <c r="B6482" t="s">
        <v>276</v>
      </c>
    </row>
    <row r="6483" spans="1:16" x14ac:dyDescent="0.25">
      <c r="A6483" t="s">
        <v>114</v>
      </c>
      <c r="B6483" t="s">
        <v>276</v>
      </c>
    </row>
    <row r="6484" spans="1:16" x14ac:dyDescent="0.25">
      <c r="A6484" t="s">
        <v>115</v>
      </c>
      <c r="B6484" t="s">
        <v>276</v>
      </c>
      <c r="J6484">
        <v>7868.52</v>
      </c>
    </row>
    <row r="6485" spans="1:16" x14ac:dyDescent="0.25">
      <c r="A6485" t="s">
        <v>116</v>
      </c>
      <c r="B6485" t="s">
        <v>276</v>
      </c>
      <c r="D6485">
        <v>8589.4599999999991</v>
      </c>
      <c r="E6485">
        <v>13991.7</v>
      </c>
      <c r="F6485">
        <v>20485.2</v>
      </c>
      <c r="G6485">
        <v>17638.3</v>
      </c>
      <c r="H6485">
        <v>16447.3</v>
      </c>
      <c r="I6485">
        <v>13877.7</v>
      </c>
      <c r="J6485">
        <v>10885.7</v>
      </c>
      <c r="M6485">
        <v>9591.98</v>
      </c>
    </row>
    <row r="6486" spans="1:16" x14ac:dyDescent="0.25">
      <c r="A6486" t="s">
        <v>117</v>
      </c>
      <c r="B6486" t="s">
        <v>276</v>
      </c>
    </row>
    <row r="6487" spans="1:16" x14ac:dyDescent="0.25">
      <c r="A6487" t="s">
        <v>118</v>
      </c>
      <c r="B6487" t="s">
        <v>276</v>
      </c>
      <c r="H6487">
        <v>25946.3</v>
      </c>
      <c r="O6487">
        <v>14406.3</v>
      </c>
      <c r="P6487">
        <v>14655.9</v>
      </c>
    </row>
    <row r="6488" spans="1:16" x14ac:dyDescent="0.25">
      <c r="A6488" t="s">
        <v>119</v>
      </c>
      <c r="B6488" t="s">
        <v>276</v>
      </c>
    </row>
    <row r="6489" spans="1:16" x14ac:dyDescent="0.25">
      <c r="A6489" t="s">
        <v>120</v>
      </c>
      <c r="B6489" t="s">
        <v>276</v>
      </c>
      <c r="O6489">
        <v>13863.4</v>
      </c>
    </row>
    <row r="6490" spans="1:16" x14ac:dyDescent="0.25">
      <c r="A6490" t="s">
        <v>121</v>
      </c>
      <c r="B6490" t="s">
        <v>276</v>
      </c>
    </row>
    <row r="6491" spans="1:16" x14ac:dyDescent="0.25">
      <c r="A6491" t="s">
        <v>122</v>
      </c>
      <c r="B6491" t="s">
        <v>276</v>
      </c>
      <c r="D6491">
        <v>6120.73</v>
      </c>
      <c r="E6491">
        <v>5516.65</v>
      </c>
      <c r="F6491">
        <v>8497.24</v>
      </c>
      <c r="G6491">
        <v>6105.91</v>
      </c>
      <c r="H6491">
        <v>6722.16</v>
      </c>
      <c r="I6491">
        <v>3641.23</v>
      </c>
      <c r="J6491">
        <v>2826.16</v>
      </c>
      <c r="K6491">
        <v>5746.03</v>
      </c>
      <c r="L6491">
        <v>5347.97</v>
      </c>
      <c r="M6491">
        <v>9567.57</v>
      </c>
      <c r="N6491">
        <v>9694.51</v>
      </c>
      <c r="O6491">
        <v>9061.2199999999993</v>
      </c>
      <c r="P6491">
        <v>9444.69</v>
      </c>
    </row>
    <row r="6492" spans="1:16" x14ac:dyDescent="0.25">
      <c r="A6492" t="s">
        <v>123</v>
      </c>
      <c r="B6492" t="s">
        <v>276</v>
      </c>
      <c r="K6492">
        <v>3490.7</v>
      </c>
      <c r="L6492">
        <v>4555.08</v>
      </c>
      <c r="M6492">
        <v>3947.9</v>
      </c>
      <c r="N6492">
        <v>9529.06</v>
      </c>
      <c r="O6492">
        <v>2277.7600000000002</v>
      </c>
      <c r="P6492">
        <v>5186.47</v>
      </c>
    </row>
    <row r="6493" spans="1:16" x14ac:dyDescent="0.25">
      <c r="A6493" t="s">
        <v>124</v>
      </c>
      <c r="B6493" t="s">
        <v>276</v>
      </c>
    </row>
    <row r="6494" spans="1:16" x14ac:dyDescent="0.25">
      <c r="A6494" t="s">
        <v>125</v>
      </c>
      <c r="B6494" t="s">
        <v>276</v>
      </c>
    </row>
    <row r="6495" spans="1:16" x14ac:dyDescent="0.25">
      <c r="A6495" t="s">
        <v>126</v>
      </c>
      <c r="B6495" t="s">
        <v>276</v>
      </c>
      <c r="O6495">
        <v>19349.2</v>
      </c>
      <c r="P6495">
        <v>19626.900000000001</v>
      </c>
    </row>
    <row r="6496" spans="1:16" x14ac:dyDescent="0.25">
      <c r="A6496" t="s">
        <v>127</v>
      </c>
      <c r="B6496" t="s">
        <v>276</v>
      </c>
    </row>
    <row r="6497" spans="1:16" x14ac:dyDescent="0.25">
      <c r="A6497" t="s">
        <v>128</v>
      </c>
      <c r="B6497" t="s">
        <v>276</v>
      </c>
      <c r="N6497">
        <v>10664.4</v>
      </c>
    </row>
    <row r="6498" spans="1:16" x14ac:dyDescent="0.25">
      <c r="A6498" t="s">
        <v>129</v>
      </c>
      <c r="B6498" t="s">
        <v>276</v>
      </c>
    </row>
    <row r="6499" spans="1:16" x14ac:dyDescent="0.25">
      <c r="A6499" t="s">
        <v>130</v>
      </c>
      <c r="B6499" t="s">
        <v>276</v>
      </c>
      <c r="M6499">
        <v>22196.799999999999</v>
      </c>
      <c r="N6499">
        <v>25319.599999999999</v>
      </c>
    </row>
    <row r="6500" spans="1:16" x14ac:dyDescent="0.25">
      <c r="A6500" t="s">
        <v>131</v>
      </c>
      <c r="B6500" t="s">
        <v>276</v>
      </c>
    </row>
    <row r="6501" spans="1:16" x14ac:dyDescent="0.25">
      <c r="A6501" t="s">
        <v>132</v>
      </c>
      <c r="B6501" t="s">
        <v>276</v>
      </c>
      <c r="I6501">
        <v>18394.2</v>
      </c>
      <c r="J6501">
        <v>18471.400000000001</v>
      </c>
      <c r="N6501">
        <v>3546.05</v>
      </c>
      <c r="P6501">
        <v>11140.4</v>
      </c>
    </row>
    <row r="6502" spans="1:16" x14ac:dyDescent="0.25">
      <c r="A6502" t="s">
        <v>133</v>
      </c>
      <c r="B6502" t="s">
        <v>276</v>
      </c>
    </row>
    <row r="6503" spans="1:16" x14ac:dyDescent="0.25">
      <c r="A6503" t="s">
        <v>134</v>
      </c>
      <c r="B6503" t="s">
        <v>276</v>
      </c>
    </row>
    <row r="6504" spans="1:16" x14ac:dyDescent="0.25">
      <c r="A6504" t="s">
        <v>135</v>
      </c>
      <c r="B6504" t="s">
        <v>276</v>
      </c>
    </row>
    <row r="6505" spans="1:16" x14ac:dyDescent="0.25">
      <c r="A6505" t="s">
        <v>136</v>
      </c>
      <c r="B6505" t="s">
        <v>276</v>
      </c>
    </row>
    <row r="6506" spans="1:16" x14ac:dyDescent="0.25">
      <c r="A6506" t="s">
        <v>137</v>
      </c>
      <c r="B6506" t="s">
        <v>276</v>
      </c>
    </row>
    <row r="6507" spans="1:16" x14ac:dyDescent="0.25">
      <c r="A6507" t="s">
        <v>138</v>
      </c>
      <c r="B6507" t="s">
        <v>276</v>
      </c>
    </row>
    <row r="6508" spans="1:16" x14ac:dyDescent="0.25">
      <c r="A6508" t="s">
        <v>139</v>
      </c>
      <c r="B6508" t="s">
        <v>276</v>
      </c>
    </row>
    <row r="6509" spans="1:16" x14ac:dyDescent="0.25">
      <c r="A6509" t="s">
        <v>140</v>
      </c>
      <c r="B6509" t="s">
        <v>276</v>
      </c>
    </row>
    <row r="6510" spans="1:16" x14ac:dyDescent="0.25">
      <c r="A6510" t="s">
        <v>141</v>
      </c>
      <c r="B6510" t="s">
        <v>276</v>
      </c>
    </row>
    <row r="6511" spans="1:16" x14ac:dyDescent="0.25">
      <c r="A6511" t="s">
        <v>142</v>
      </c>
      <c r="B6511" t="s">
        <v>276</v>
      </c>
      <c r="O6511">
        <v>9246.1299999999992</v>
      </c>
    </row>
    <row r="6512" spans="1:16" x14ac:dyDescent="0.25">
      <c r="A6512" t="s">
        <v>143</v>
      </c>
      <c r="B6512" t="s">
        <v>276</v>
      </c>
    </row>
    <row r="6513" spans="1:2" x14ac:dyDescent="0.25">
      <c r="A6513" t="s">
        <v>144</v>
      </c>
      <c r="B6513" t="s">
        <v>276</v>
      </c>
    </row>
    <row r="6514" spans="1:2" x14ac:dyDescent="0.25">
      <c r="A6514" t="s">
        <v>145</v>
      </c>
      <c r="B6514" t="s">
        <v>276</v>
      </c>
    </row>
    <row r="6515" spans="1:2" x14ac:dyDescent="0.25">
      <c r="A6515" t="s">
        <v>146</v>
      </c>
      <c r="B6515" t="s">
        <v>276</v>
      </c>
    </row>
    <row r="6516" spans="1:2" x14ac:dyDescent="0.25">
      <c r="A6516" t="s">
        <v>147</v>
      </c>
      <c r="B6516" t="s">
        <v>276</v>
      </c>
    </row>
    <row r="6517" spans="1:2" x14ac:dyDescent="0.25">
      <c r="A6517" t="s">
        <v>148</v>
      </c>
      <c r="B6517" t="s">
        <v>276</v>
      </c>
    </row>
    <row r="6518" spans="1:2" x14ac:dyDescent="0.25">
      <c r="A6518" t="s">
        <v>149</v>
      </c>
      <c r="B6518" t="s">
        <v>276</v>
      </c>
    </row>
    <row r="6519" spans="1:2" x14ac:dyDescent="0.25">
      <c r="A6519" t="s">
        <v>150</v>
      </c>
      <c r="B6519" t="s">
        <v>276</v>
      </c>
    </row>
    <row r="6520" spans="1:2" x14ac:dyDescent="0.25">
      <c r="A6520" t="s">
        <v>151</v>
      </c>
      <c r="B6520" t="s">
        <v>276</v>
      </c>
    </row>
    <row r="6521" spans="1:2" x14ac:dyDescent="0.25">
      <c r="A6521" t="s">
        <v>152</v>
      </c>
      <c r="B6521" t="s">
        <v>276</v>
      </c>
    </row>
    <row r="6522" spans="1:2" x14ac:dyDescent="0.25">
      <c r="A6522" t="s">
        <v>153</v>
      </c>
      <c r="B6522" t="s">
        <v>276</v>
      </c>
    </row>
    <row r="6523" spans="1:2" x14ac:dyDescent="0.25">
      <c r="A6523" t="s">
        <v>154</v>
      </c>
      <c r="B6523" t="s">
        <v>276</v>
      </c>
    </row>
    <row r="6524" spans="1:2" x14ac:dyDescent="0.25">
      <c r="A6524" t="s">
        <v>155</v>
      </c>
      <c r="B6524" t="s">
        <v>276</v>
      </c>
    </row>
    <row r="6525" spans="1:2" x14ac:dyDescent="0.25">
      <c r="A6525" t="s">
        <v>156</v>
      </c>
      <c r="B6525" t="s">
        <v>276</v>
      </c>
    </row>
    <row r="6526" spans="1:2" x14ac:dyDescent="0.25">
      <c r="A6526" t="s">
        <v>157</v>
      </c>
      <c r="B6526" t="s">
        <v>276</v>
      </c>
    </row>
    <row r="6527" spans="1:2" x14ac:dyDescent="0.25">
      <c r="A6527" t="s">
        <v>158</v>
      </c>
      <c r="B6527" t="s">
        <v>276</v>
      </c>
    </row>
    <row r="6528" spans="1:2" x14ac:dyDescent="0.25">
      <c r="A6528" t="s">
        <v>159</v>
      </c>
      <c r="B6528" t="s">
        <v>276</v>
      </c>
    </row>
    <row r="6529" spans="1:16" x14ac:dyDescent="0.25">
      <c r="A6529" t="s">
        <v>160</v>
      </c>
      <c r="B6529" t="s">
        <v>276</v>
      </c>
      <c r="H6529">
        <v>20361.599999999999</v>
      </c>
      <c r="I6529">
        <v>19640.099999999999</v>
      </c>
      <c r="J6529">
        <v>20543.599999999999</v>
      </c>
      <c r="K6529">
        <v>20171.900000000001</v>
      </c>
      <c r="L6529">
        <v>17892.400000000001</v>
      </c>
      <c r="M6529">
        <v>18312.7</v>
      </c>
      <c r="N6529">
        <v>17586.400000000001</v>
      </c>
      <c r="O6529">
        <v>18642.8</v>
      </c>
      <c r="P6529">
        <v>19748.7</v>
      </c>
    </row>
    <row r="6530" spans="1:16" x14ac:dyDescent="0.25">
      <c r="A6530" t="s">
        <v>161</v>
      </c>
      <c r="B6530" t="s">
        <v>276</v>
      </c>
    </row>
    <row r="6531" spans="1:16" x14ac:dyDescent="0.25">
      <c r="A6531" t="s">
        <v>162</v>
      </c>
      <c r="B6531" t="s">
        <v>276</v>
      </c>
    </row>
    <row r="6532" spans="1:16" x14ac:dyDescent="0.25">
      <c r="A6532" t="s">
        <v>163</v>
      </c>
      <c r="B6532" t="s">
        <v>276</v>
      </c>
      <c r="C6532">
        <v>12832.3</v>
      </c>
      <c r="D6532">
        <v>12590.4</v>
      </c>
      <c r="E6532">
        <v>12244</v>
      </c>
      <c r="F6532">
        <v>12023.5</v>
      </c>
      <c r="G6532">
        <v>12102.1</v>
      </c>
      <c r="H6532">
        <v>10301</v>
      </c>
      <c r="I6532">
        <v>11233.4</v>
      </c>
      <c r="J6532">
        <v>14375.8</v>
      </c>
      <c r="K6532">
        <v>14675</v>
      </c>
      <c r="L6532">
        <v>14519.7</v>
      </c>
      <c r="M6532">
        <v>14162.7</v>
      </c>
      <c r="N6532">
        <v>14383.1</v>
      </c>
      <c r="O6532">
        <v>14269.9</v>
      </c>
      <c r="P6532">
        <v>13679.7</v>
      </c>
    </row>
    <row r="6533" spans="1:16" x14ac:dyDescent="0.25">
      <c r="A6533" t="s">
        <v>164</v>
      </c>
      <c r="B6533" t="s">
        <v>276</v>
      </c>
    </row>
    <row r="6534" spans="1:16" x14ac:dyDescent="0.25">
      <c r="A6534" t="s">
        <v>165</v>
      </c>
      <c r="B6534" t="s">
        <v>276</v>
      </c>
    </row>
    <row r="6535" spans="1:16" x14ac:dyDescent="0.25">
      <c r="A6535" t="s">
        <v>166</v>
      </c>
      <c r="B6535" t="s">
        <v>276</v>
      </c>
      <c r="N6535">
        <v>13329.4</v>
      </c>
      <c r="O6535">
        <v>11526</v>
      </c>
      <c r="P6535">
        <v>11015</v>
      </c>
    </row>
    <row r="6536" spans="1:16" x14ac:dyDescent="0.25">
      <c r="A6536" t="s">
        <v>167</v>
      </c>
      <c r="B6536" t="s">
        <v>276</v>
      </c>
      <c r="E6536">
        <v>16769.5</v>
      </c>
      <c r="F6536">
        <v>10630</v>
      </c>
      <c r="G6536">
        <v>4729.38</v>
      </c>
      <c r="H6536">
        <v>6961.85</v>
      </c>
      <c r="I6536">
        <v>17422.900000000001</v>
      </c>
      <c r="J6536">
        <v>17457.8</v>
      </c>
      <c r="K6536">
        <v>15900.3</v>
      </c>
      <c r="L6536">
        <v>18146.2</v>
      </c>
      <c r="M6536">
        <v>14787.5</v>
      </c>
    </row>
    <row r="6537" spans="1:16" x14ac:dyDescent="0.25">
      <c r="A6537" t="s">
        <v>168</v>
      </c>
      <c r="B6537" t="s">
        <v>276</v>
      </c>
      <c r="K6537">
        <v>22704.6</v>
      </c>
    </row>
    <row r="6538" spans="1:16" x14ac:dyDescent="0.25">
      <c r="A6538" t="s">
        <v>169</v>
      </c>
      <c r="B6538" t="s">
        <v>276</v>
      </c>
    </row>
    <row r="6539" spans="1:16" x14ac:dyDescent="0.25">
      <c r="A6539" t="s">
        <v>170</v>
      </c>
      <c r="B6539" t="s">
        <v>276</v>
      </c>
      <c r="C6539">
        <v>23291.3</v>
      </c>
      <c r="D6539">
        <v>18015</v>
      </c>
      <c r="E6539">
        <v>5611.09</v>
      </c>
      <c r="F6539">
        <v>14543.2</v>
      </c>
      <c r="G6539">
        <v>3460.43</v>
      </c>
      <c r="H6539">
        <v>5237.7</v>
      </c>
    </row>
    <row r="6540" spans="1:16" x14ac:dyDescent="0.25">
      <c r="A6540" t="s">
        <v>171</v>
      </c>
      <c r="B6540" t="s">
        <v>276</v>
      </c>
    </row>
    <row r="6541" spans="1:16" x14ac:dyDescent="0.25">
      <c r="A6541" t="s">
        <v>172</v>
      </c>
      <c r="B6541" t="s">
        <v>276</v>
      </c>
    </row>
    <row r="6542" spans="1:16" x14ac:dyDescent="0.25">
      <c r="A6542" t="s">
        <v>173</v>
      </c>
      <c r="B6542" t="s">
        <v>276</v>
      </c>
      <c r="C6542">
        <v>23529</v>
      </c>
      <c r="D6542">
        <v>22123.8</v>
      </c>
      <c r="E6542">
        <v>20055.599999999999</v>
      </c>
      <c r="F6542">
        <v>17730.8</v>
      </c>
      <c r="G6542">
        <v>14340.4</v>
      </c>
      <c r="H6542">
        <v>9588.1</v>
      </c>
      <c r="I6542">
        <v>6642.11</v>
      </c>
      <c r="J6542">
        <v>14576.1</v>
      </c>
      <c r="K6542">
        <v>15676.3</v>
      </c>
      <c r="L6542">
        <v>15312.9</v>
      </c>
      <c r="M6542">
        <v>15284.8</v>
      </c>
      <c r="N6542">
        <v>17916.3</v>
      </c>
      <c r="O6542">
        <v>14237</v>
      </c>
      <c r="P6542">
        <v>13130.1</v>
      </c>
    </row>
    <row r="6543" spans="1:16" x14ac:dyDescent="0.25">
      <c r="A6543" t="s">
        <v>174</v>
      </c>
      <c r="B6543" t="s">
        <v>276</v>
      </c>
    </row>
    <row r="6544" spans="1:16" x14ac:dyDescent="0.25">
      <c r="A6544" t="s">
        <v>175</v>
      </c>
      <c r="B6544" t="s">
        <v>276</v>
      </c>
    </row>
    <row r="6545" spans="1:15" x14ac:dyDescent="0.25">
      <c r="A6545" t="s">
        <v>176</v>
      </c>
      <c r="B6545" t="s">
        <v>276</v>
      </c>
    </row>
    <row r="6546" spans="1:15" x14ac:dyDescent="0.25">
      <c r="A6546" t="s">
        <v>177</v>
      </c>
      <c r="B6546" t="s">
        <v>276</v>
      </c>
    </row>
    <row r="6547" spans="1:15" x14ac:dyDescent="0.25">
      <c r="A6547" t="s">
        <v>178</v>
      </c>
      <c r="B6547" t="s">
        <v>276</v>
      </c>
      <c r="C6547">
        <v>18978.2</v>
      </c>
      <c r="D6547">
        <v>15674.7</v>
      </c>
      <c r="E6547">
        <v>12195.7</v>
      </c>
      <c r="F6547">
        <v>8725.5</v>
      </c>
      <c r="G6547">
        <v>6031.83</v>
      </c>
      <c r="H6547">
        <v>8278.7199999999993</v>
      </c>
      <c r="I6547">
        <v>7719.53</v>
      </c>
      <c r="J6547">
        <v>7274.87</v>
      </c>
      <c r="K6547">
        <v>9931.09</v>
      </c>
      <c r="L6547">
        <v>5257.79</v>
      </c>
      <c r="M6547">
        <v>9909.42</v>
      </c>
      <c r="N6547">
        <v>4206.05</v>
      </c>
      <c r="O6547">
        <v>4569.59</v>
      </c>
    </row>
    <row r="6548" spans="1:15" x14ac:dyDescent="0.25">
      <c r="A6548" t="s">
        <v>179</v>
      </c>
      <c r="B6548" t="s">
        <v>276</v>
      </c>
    </row>
    <row r="6549" spans="1:15" x14ac:dyDescent="0.25">
      <c r="A6549" t="s">
        <v>180</v>
      </c>
      <c r="B6549" t="s">
        <v>276</v>
      </c>
      <c r="J6549">
        <v>15027.5</v>
      </c>
    </row>
    <row r="6550" spans="1:15" x14ac:dyDescent="0.25">
      <c r="A6550" t="s">
        <v>181</v>
      </c>
      <c r="B6550" t="s">
        <v>276</v>
      </c>
    </row>
    <row r="6551" spans="1:15" x14ac:dyDescent="0.25">
      <c r="A6551" t="s">
        <v>182</v>
      </c>
      <c r="B6551" t="s">
        <v>276</v>
      </c>
      <c r="L6551">
        <v>2563.0300000000002</v>
      </c>
    </row>
    <row r="6552" spans="1:15" x14ac:dyDescent="0.25">
      <c r="A6552" t="s">
        <v>183</v>
      </c>
      <c r="B6552" t="s">
        <v>276</v>
      </c>
      <c r="I6552">
        <v>7242.14</v>
      </c>
      <c r="J6552">
        <v>4256.12</v>
      </c>
      <c r="K6552">
        <v>2407.7800000000002</v>
      </c>
      <c r="L6552">
        <v>3158.44</v>
      </c>
    </row>
    <row r="6553" spans="1:15" x14ac:dyDescent="0.25">
      <c r="A6553" t="s">
        <v>184</v>
      </c>
      <c r="B6553" t="s">
        <v>276</v>
      </c>
    </row>
    <row r="6554" spans="1:15" x14ac:dyDescent="0.25">
      <c r="A6554" t="s">
        <v>185</v>
      </c>
      <c r="B6554" t="s">
        <v>276</v>
      </c>
    </row>
    <row r="6555" spans="1:15" x14ac:dyDescent="0.25">
      <c r="A6555" t="s">
        <v>186</v>
      </c>
      <c r="B6555" t="s">
        <v>276</v>
      </c>
    </row>
    <row r="6556" spans="1:15" x14ac:dyDescent="0.25">
      <c r="A6556" t="s">
        <v>187</v>
      </c>
      <c r="B6556" t="s">
        <v>276</v>
      </c>
    </row>
    <row r="6557" spans="1:15" x14ac:dyDescent="0.25">
      <c r="A6557" t="s">
        <v>188</v>
      </c>
      <c r="B6557" t="s">
        <v>276</v>
      </c>
    </row>
    <row r="6558" spans="1:15" x14ac:dyDescent="0.25">
      <c r="A6558" t="s">
        <v>189</v>
      </c>
      <c r="B6558" t="s">
        <v>276</v>
      </c>
    </row>
    <row r="6559" spans="1:15" x14ac:dyDescent="0.25">
      <c r="A6559" t="s">
        <v>190</v>
      </c>
      <c r="B6559" t="s">
        <v>276</v>
      </c>
    </row>
    <row r="6560" spans="1:15" x14ac:dyDescent="0.25">
      <c r="A6560" t="s">
        <v>191</v>
      </c>
      <c r="B6560" t="s">
        <v>276</v>
      </c>
      <c r="I6560">
        <v>5197.2</v>
      </c>
      <c r="J6560">
        <v>5703.42</v>
      </c>
      <c r="K6560">
        <v>5736.05</v>
      </c>
      <c r="L6560">
        <v>7881.95</v>
      </c>
      <c r="M6560">
        <v>14801.5</v>
      </c>
    </row>
    <row r="6561" spans="1:16" x14ac:dyDescent="0.25">
      <c r="A6561" t="s">
        <v>192</v>
      </c>
      <c r="B6561" t="s">
        <v>276</v>
      </c>
    </row>
    <row r="6562" spans="1:16" x14ac:dyDescent="0.25">
      <c r="A6562" t="s">
        <v>193</v>
      </c>
      <c r="B6562" t="s">
        <v>276</v>
      </c>
    </row>
    <row r="6563" spans="1:16" x14ac:dyDescent="0.25">
      <c r="A6563" t="s">
        <v>194</v>
      </c>
      <c r="B6563" t="s">
        <v>276</v>
      </c>
      <c r="E6563">
        <v>23557.1</v>
      </c>
      <c r="F6563">
        <v>24346.799999999999</v>
      </c>
      <c r="G6563">
        <v>10647.8</v>
      </c>
      <c r="I6563">
        <v>13203.7</v>
      </c>
      <c r="K6563">
        <v>22630.5</v>
      </c>
      <c r="L6563">
        <v>17693.900000000001</v>
      </c>
      <c r="M6563">
        <v>10009.1</v>
      </c>
      <c r="O6563">
        <v>2835.47</v>
      </c>
      <c r="P6563">
        <v>3174.05</v>
      </c>
    </row>
    <row r="6564" spans="1:16" x14ac:dyDescent="0.25">
      <c r="A6564" t="s">
        <v>195</v>
      </c>
      <c r="B6564" t="s">
        <v>276</v>
      </c>
    </row>
    <row r="6565" spans="1:16" x14ac:dyDescent="0.25">
      <c r="A6565" t="s">
        <v>196</v>
      </c>
      <c r="B6565" t="s">
        <v>276</v>
      </c>
      <c r="C6565">
        <v>3997.35</v>
      </c>
      <c r="D6565">
        <v>3838.16</v>
      </c>
      <c r="E6565">
        <v>3697.89</v>
      </c>
      <c r="F6565">
        <v>3537.81</v>
      </c>
      <c r="G6565">
        <v>3402.84</v>
      </c>
      <c r="H6565">
        <v>3263.23</v>
      </c>
      <c r="I6565">
        <v>3161.79</v>
      </c>
      <c r="J6565">
        <v>2940.52</v>
      </c>
      <c r="K6565">
        <v>2708.23</v>
      </c>
      <c r="L6565">
        <v>2517.5500000000002</v>
      </c>
      <c r="M6565">
        <v>2459.8200000000002</v>
      </c>
    </row>
    <row r="6566" spans="1:16" x14ac:dyDescent="0.25">
      <c r="A6566" t="s">
        <v>197</v>
      </c>
      <c r="B6566" t="s">
        <v>276</v>
      </c>
      <c r="J6566">
        <v>14753.6</v>
      </c>
      <c r="K6566">
        <v>15892</v>
      </c>
      <c r="L6566">
        <v>13452.2</v>
      </c>
      <c r="M6566">
        <v>21883</v>
      </c>
    </row>
    <row r="6567" spans="1:16" x14ac:dyDescent="0.25">
      <c r="A6567" t="s">
        <v>198</v>
      </c>
      <c r="B6567" t="s">
        <v>276</v>
      </c>
      <c r="K6567">
        <v>18992.400000000001</v>
      </c>
      <c r="L6567">
        <v>23488.9</v>
      </c>
      <c r="M6567">
        <v>18864.2</v>
      </c>
    </row>
    <row r="6568" spans="1:16" x14ac:dyDescent="0.25">
      <c r="A6568" t="s">
        <v>199</v>
      </c>
      <c r="B6568" t="s">
        <v>276</v>
      </c>
    </row>
    <row r="6569" spans="1:16" x14ac:dyDescent="0.25">
      <c r="A6569" t="s">
        <v>200</v>
      </c>
      <c r="B6569" t="s">
        <v>276</v>
      </c>
    </row>
    <row r="6570" spans="1:16" x14ac:dyDescent="0.25">
      <c r="A6570" t="s">
        <v>201</v>
      </c>
      <c r="B6570" t="s">
        <v>276</v>
      </c>
    </row>
    <row r="6571" spans="1:16" x14ac:dyDescent="0.25">
      <c r="A6571" t="s">
        <v>202</v>
      </c>
      <c r="B6571" t="s">
        <v>276</v>
      </c>
    </row>
    <row r="6572" spans="1:16" x14ac:dyDescent="0.25">
      <c r="A6572" t="s">
        <v>203</v>
      </c>
      <c r="B6572" t="s">
        <v>276</v>
      </c>
      <c r="I6572">
        <v>15408.7</v>
      </c>
      <c r="J6572">
        <v>18197.900000000001</v>
      </c>
      <c r="K6572">
        <v>11040.7</v>
      </c>
    </row>
    <row r="6573" spans="1:16" x14ac:dyDescent="0.25">
      <c r="A6573" t="s">
        <v>204</v>
      </c>
      <c r="B6573" t="s">
        <v>276</v>
      </c>
    </row>
    <row r="6574" spans="1:16" x14ac:dyDescent="0.25">
      <c r="A6574" t="s">
        <v>205</v>
      </c>
      <c r="B6574" t="s">
        <v>276</v>
      </c>
    </row>
    <row r="6575" spans="1:16" x14ac:dyDescent="0.25">
      <c r="A6575" t="s">
        <v>206</v>
      </c>
      <c r="B6575" t="s">
        <v>276</v>
      </c>
      <c r="I6575">
        <v>15965.2</v>
      </c>
      <c r="J6575">
        <v>17914.3</v>
      </c>
      <c r="K6575">
        <v>15074.6</v>
      </c>
      <c r="L6575">
        <v>9071.1200000000008</v>
      </c>
    </row>
    <row r="6576" spans="1:16" x14ac:dyDescent="0.25">
      <c r="A6576" t="s">
        <v>207</v>
      </c>
      <c r="B6576" t="s">
        <v>276</v>
      </c>
    </row>
    <row r="6577" spans="1:16" x14ac:dyDescent="0.25">
      <c r="A6577" t="s">
        <v>208</v>
      </c>
      <c r="B6577" t="s">
        <v>276</v>
      </c>
    </row>
    <row r="6578" spans="1:16" x14ac:dyDescent="0.25">
      <c r="A6578" t="s">
        <v>209</v>
      </c>
      <c r="B6578" t="s">
        <v>276</v>
      </c>
      <c r="I6578">
        <v>18660</v>
      </c>
      <c r="J6578">
        <v>18946.2</v>
      </c>
      <c r="K6578">
        <v>23641.5</v>
      </c>
    </row>
    <row r="6579" spans="1:16" x14ac:dyDescent="0.25">
      <c r="A6579" t="s">
        <v>210</v>
      </c>
      <c r="B6579" t="s">
        <v>276</v>
      </c>
      <c r="C6579">
        <v>3773.58</v>
      </c>
      <c r="N6579">
        <v>21240.3</v>
      </c>
      <c r="O6579">
        <v>22015.9</v>
      </c>
      <c r="P6579">
        <v>24170.3</v>
      </c>
    </row>
    <row r="6580" spans="1:16" x14ac:dyDescent="0.25">
      <c r="A6580" t="s">
        <v>211</v>
      </c>
      <c r="B6580" t="s">
        <v>276</v>
      </c>
    </row>
    <row r="6581" spans="1:16" x14ac:dyDescent="0.25">
      <c r="A6581" t="s">
        <v>212</v>
      </c>
      <c r="B6581" t="s">
        <v>276</v>
      </c>
    </row>
    <row r="6582" spans="1:16" x14ac:dyDescent="0.25">
      <c r="A6582" t="s">
        <v>214</v>
      </c>
      <c r="B6582" t="s">
        <v>276</v>
      </c>
    </row>
    <row r="6583" spans="1:16" x14ac:dyDescent="0.25">
      <c r="A6583" t="s">
        <v>213</v>
      </c>
      <c r="B6583" t="s">
        <v>276</v>
      </c>
    </row>
    <row r="6584" spans="1:16" x14ac:dyDescent="0.25">
      <c r="A6584" t="s">
        <v>215</v>
      </c>
      <c r="B6584" t="s">
        <v>276</v>
      </c>
    </row>
    <row r="6585" spans="1:16" x14ac:dyDescent="0.25">
      <c r="A6585" t="s">
        <v>216</v>
      </c>
      <c r="B6585" t="s">
        <v>276</v>
      </c>
    </row>
    <row r="6586" spans="1:16" x14ac:dyDescent="0.25">
      <c r="A6586" t="s">
        <v>217</v>
      </c>
      <c r="B6586" t="s">
        <v>276</v>
      </c>
    </row>
    <row r="6587" spans="1:16" x14ac:dyDescent="0.25">
      <c r="A6587" t="s">
        <v>218</v>
      </c>
      <c r="B6587" t="s">
        <v>276</v>
      </c>
    </row>
    <row r="6588" spans="1:16" x14ac:dyDescent="0.25">
      <c r="A6588" t="s">
        <v>219</v>
      </c>
      <c r="B6588" t="s">
        <v>276</v>
      </c>
    </row>
    <row r="6589" spans="1:16" x14ac:dyDescent="0.25">
      <c r="A6589" t="s">
        <v>220</v>
      </c>
      <c r="B6589" t="s">
        <v>276</v>
      </c>
    </row>
    <row r="6590" spans="1:16" x14ac:dyDescent="0.25">
      <c r="A6590" t="s">
        <v>221</v>
      </c>
      <c r="B6590" t="s">
        <v>276</v>
      </c>
    </row>
    <row r="6591" spans="1:16" x14ac:dyDescent="0.25">
      <c r="A6591" t="s">
        <v>222</v>
      </c>
      <c r="B6591" t="s">
        <v>276</v>
      </c>
    </row>
    <row r="6592" spans="1:16" x14ac:dyDescent="0.25">
      <c r="A6592" t="s">
        <v>223</v>
      </c>
      <c r="B6592" t="s">
        <v>276</v>
      </c>
    </row>
    <row r="6593" spans="1:16" x14ac:dyDescent="0.25">
      <c r="A6593" t="s">
        <v>224</v>
      </c>
      <c r="B6593" t="s">
        <v>276</v>
      </c>
      <c r="M6593">
        <v>16371.5</v>
      </c>
      <c r="N6593">
        <v>13777.4</v>
      </c>
      <c r="O6593">
        <v>15994.8</v>
      </c>
    </row>
    <row r="6594" spans="1:16" x14ac:dyDescent="0.25">
      <c r="A6594" t="s">
        <v>225</v>
      </c>
      <c r="B6594" t="s">
        <v>276</v>
      </c>
    </row>
    <row r="6595" spans="1:16" x14ac:dyDescent="0.25">
      <c r="A6595" t="s">
        <v>226</v>
      </c>
      <c r="B6595" t="s">
        <v>276</v>
      </c>
      <c r="O6595">
        <v>17136.099999999999</v>
      </c>
      <c r="P6595">
        <v>17136.099999999999</v>
      </c>
    </row>
    <row r="6596" spans="1:16" x14ac:dyDescent="0.25">
      <c r="A6596" t="s">
        <v>227</v>
      </c>
      <c r="B6596" t="s">
        <v>276</v>
      </c>
    </row>
    <row r="6597" spans="1:16" x14ac:dyDescent="0.25">
      <c r="A6597" t="s">
        <v>228</v>
      </c>
      <c r="B6597" t="s">
        <v>276</v>
      </c>
    </row>
    <row r="6598" spans="1:16" x14ac:dyDescent="0.25">
      <c r="A6598" t="s">
        <v>229</v>
      </c>
      <c r="B6598" t="s">
        <v>276</v>
      </c>
    </row>
    <row r="6599" spans="1:16" x14ac:dyDescent="0.25">
      <c r="A6599" t="s">
        <v>230</v>
      </c>
      <c r="B6599" t="s">
        <v>276</v>
      </c>
      <c r="J6599">
        <v>14040.8</v>
      </c>
      <c r="K6599">
        <v>14575.7</v>
      </c>
      <c r="L6599">
        <v>9598.9699999999993</v>
      </c>
      <c r="M6599">
        <v>10507.5</v>
      </c>
      <c r="N6599">
        <v>8100.77</v>
      </c>
      <c r="O6599">
        <v>7591.09</v>
      </c>
    </row>
    <row r="6600" spans="1:16" x14ac:dyDescent="0.25">
      <c r="A6600" t="s">
        <v>231</v>
      </c>
      <c r="B6600" t="s">
        <v>276</v>
      </c>
    </row>
    <row r="6601" spans="1:16" x14ac:dyDescent="0.25">
      <c r="A6601" t="s">
        <v>232</v>
      </c>
      <c r="B6601" t="s">
        <v>276</v>
      </c>
    </row>
    <row r="6602" spans="1:16" x14ac:dyDescent="0.25">
      <c r="A6602" t="s">
        <v>233</v>
      </c>
      <c r="B6602" t="s">
        <v>276</v>
      </c>
    </row>
    <row r="6603" spans="1:16" x14ac:dyDescent="0.25">
      <c r="A6603" t="s">
        <v>234</v>
      </c>
      <c r="B6603" t="s">
        <v>276</v>
      </c>
    </row>
    <row r="6604" spans="1:16" x14ac:dyDescent="0.25">
      <c r="A6604" t="s">
        <v>235</v>
      </c>
      <c r="B6604" t="s">
        <v>276</v>
      </c>
    </row>
    <row r="6605" spans="1:16" x14ac:dyDescent="0.25">
      <c r="A6605" t="s">
        <v>236</v>
      </c>
      <c r="B6605" t="s">
        <v>276</v>
      </c>
      <c r="I6605">
        <v>3375.87</v>
      </c>
      <c r="J6605">
        <v>4245.24</v>
      </c>
      <c r="K6605">
        <v>3870.51</v>
      </c>
      <c r="L6605">
        <v>3412.59</v>
      </c>
      <c r="M6605">
        <v>4316.45</v>
      </c>
      <c r="N6605">
        <v>3946.35</v>
      </c>
      <c r="O6605">
        <v>4246.32</v>
      </c>
    </row>
    <row r="6606" spans="1:16" x14ac:dyDescent="0.25">
      <c r="A6606" t="s">
        <v>237</v>
      </c>
      <c r="B6606" t="s">
        <v>276</v>
      </c>
    </row>
    <row r="6607" spans="1:16" x14ac:dyDescent="0.25">
      <c r="A6607" t="s">
        <v>238</v>
      </c>
      <c r="B6607" t="s">
        <v>276</v>
      </c>
    </row>
    <row r="6608" spans="1:16" x14ac:dyDescent="0.25">
      <c r="A6608" t="s">
        <v>239</v>
      </c>
      <c r="B6608" t="s">
        <v>276</v>
      </c>
      <c r="H6608">
        <v>2743.64</v>
      </c>
      <c r="I6608">
        <v>2855.98</v>
      </c>
      <c r="J6608">
        <v>3753.3</v>
      </c>
      <c r="K6608">
        <v>3585</v>
      </c>
      <c r="L6608">
        <v>3592.59</v>
      </c>
      <c r="M6608">
        <v>3198.82</v>
      </c>
      <c r="N6608">
        <v>2971.64</v>
      </c>
      <c r="O6608">
        <v>2672.04</v>
      </c>
    </row>
    <row r="6609" spans="1:16" x14ac:dyDescent="0.25">
      <c r="A6609" t="s">
        <v>240</v>
      </c>
      <c r="B6609" t="s">
        <v>276</v>
      </c>
    </row>
    <row r="6610" spans="1:16" x14ac:dyDescent="0.25">
      <c r="A6610" t="s">
        <v>241</v>
      </c>
      <c r="B6610" t="s">
        <v>276</v>
      </c>
      <c r="O6610">
        <v>8010.84</v>
      </c>
      <c r="P6610">
        <v>8010.84</v>
      </c>
    </row>
    <row r="6611" spans="1:16" x14ac:dyDescent="0.25">
      <c r="A6611" t="s">
        <v>242</v>
      </c>
      <c r="B6611" t="s">
        <v>276</v>
      </c>
    </row>
    <row r="6612" spans="1:16" x14ac:dyDescent="0.25">
      <c r="A6612" t="s">
        <v>243</v>
      </c>
      <c r="B6612" t="s">
        <v>276</v>
      </c>
    </row>
    <row r="6613" spans="1:16" x14ac:dyDescent="0.25">
      <c r="A6613" t="s">
        <v>244</v>
      </c>
      <c r="B6613" t="s">
        <v>276</v>
      </c>
    </row>
    <row r="6614" spans="1:16" x14ac:dyDescent="0.25">
      <c r="A6614" t="s">
        <v>245</v>
      </c>
      <c r="B6614" t="s">
        <v>276</v>
      </c>
      <c r="O6614">
        <v>3125</v>
      </c>
    </row>
    <row r="6615" spans="1:16" x14ac:dyDescent="0.25">
      <c r="A6615" t="s">
        <v>246</v>
      </c>
      <c r="B6615" t="s">
        <v>276</v>
      </c>
    </row>
    <row r="6616" spans="1:16" x14ac:dyDescent="0.25">
      <c r="A6616" t="s">
        <v>247</v>
      </c>
      <c r="B6616" t="s">
        <v>276</v>
      </c>
      <c r="P6616">
        <v>5214.8599999999997</v>
      </c>
    </row>
    <row r="6617" spans="1:16" x14ac:dyDescent="0.25">
      <c r="A6617" t="s">
        <v>248</v>
      </c>
      <c r="B6617" t="s">
        <v>276</v>
      </c>
    </row>
    <row r="6618" spans="1:16" x14ac:dyDescent="0.25">
      <c r="A6618" t="s">
        <v>249</v>
      </c>
      <c r="B6618" t="s">
        <v>276</v>
      </c>
    </row>
    <row r="6619" spans="1:16" x14ac:dyDescent="0.25">
      <c r="A6619" t="s">
        <v>250</v>
      </c>
      <c r="B6619" t="s">
        <v>276</v>
      </c>
      <c r="N6619">
        <v>2323.09</v>
      </c>
      <c r="O6619">
        <v>2420.5500000000002</v>
      </c>
      <c r="P6619">
        <v>3213.64</v>
      </c>
    </row>
    <row r="6620" spans="1:16" x14ac:dyDescent="0.25">
      <c r="A6620" t="s">
        <v>173</v>
      </c>
      <c r="B6620" t="s">
        <v>277</v>
      </c>
      <c r="C6620">
        <v>66</v>
      </c>
      <c r="D6620">
        <v>69</v>
      </c>
      <c r="E6620">
        <v>69</v>
      </c>
      <c r="F6620">
        <v>72</v>
      </c>
      <c r="G6620">
        <v>74</v>
      </c>
      <c r="H6620">
        <v>74</v>
      </c>
      <c r="I6620">
        <v>90</v>
      </c>
      <c r="J6620">
        <v>80</v>
      </c>
      <c r="K6620">
        <v>80</v>
      </c>
      <c r="L6620">
        <v>80</v>
      </c>
      <c r="M6620">
        <v>80</v>
      </c>
      <c r="N6620">
        <v>80</v>
      </c>
      <c r="O6620">
        <v>80</v>
      </c>
      <c r="P6620">
        <v>80</v>
      </c>
    </row>
    <row r="6621" spans="1:16" x14ac:dyDescent="0.25">
      <c r="A6621" t="s">
        <v>174</v>
      </c>
      <c r="B6621" t="s">
        <v>277</v>
      </c>
    </row>
    <row r="6622" spans="1:16" x14ac:dyDescent="0.25">
      <c r="A6622" t="s">
        <v>175</v>
      </c>
      <c r="B6622" t="s">
        <v>277</v>
      </c>
      <c r="E6622">
        <v>70</v>
      </c>
    </row>
    <row r="6623" spans="1:16" x14ac:dyDescent="0.25">
      <c r="A6623" t="s">
        <v>176</v>
      </c>
      <c r="B6623" t="s">
        <v>277</v>
      </c>
      <c r="H6623">
        <v>91</v>
      </c>
      <c r="I6623">
        <v>90</v>
      </c>
      <c r="J6623">
        <v>93</v>
      </c>
      <c r="K6623">
        <v>95</v>
      </c>
      <c r="L6623">
        <v>95</v>
      </c>
      <c r="M6623">
        <v>93</v>
      </c>
      <c r="N6623">
        <v>93</v>
      </c>
      <c r="O6623">
        <v>95</v>
      </c>
      <c r="P6623">
        <v>97</v>
      </c>
    </row>
    <row r="6624" spans="1:16" x14ac:dyDescent="0.25">
      <c r="A6624" t="s">
        <v>177</v>
      </c>
      <c r="B6624" t="s">
        <v>277</v>
      </c>
      <c r="I6624">
        <v>80</v>
      </c>
      <c r="J6624">
        <v>90</v>
      </c>
      <c r="K6624">
        <v>90.32</v>
      </c>
      <c r="L6624">
        <v>90.32</v>
      </c>
      <c r="M6624">
        <v>70</v>
      </c>
      <c r="N6624">
        <v>70</v>
      </c>
      <c r="O6624">
        <v>70</v>
      </c>
      <c r="P6624">
        <v>70</v>
      </c>
    </row>
    <row r="6625" spans="1:16" x14ac:dyDescent="0.25">
      <c r="A6625" t="s">
        <v>178</v>
      </c>
      <c r="B6625" t="s">
        <v>277</v>
      </c>
      <c r="C6625">
        <v>80.599999999999994</v>
      </c>
      <c r="D6625">
        <v>80.599999999999994</v>
      </c>
      <c r="F6625">
        <v>89</v>
      </c>
      <c r="G6625">
        <v>89</v>
      </c>
      <c r="H6625">
        <v>89</v>
      </c>
      <c r="I6625">
        <v>89</v>
      </c>
      <c r="J6625">
        <v>89</v>
      </c>
      <c r="K6625">
        <v>92.8</v>
      </c>
      <c r="L6625">
        <v>92.8</v>
      </c>
      <c r="M6625">
        <v>92.8</v>
      </c>
      <c r="N6625">
        <v>92.8</v>
      </c>
      <c r="O6625">
        <v>94</v>
      </c>
      <c r="P6625">
        <v>63</v>
      </c>
    </row>
    <row r="6626" spans="1:16" x14ac:dyDescent="0.25">
      <c r="A6626" t="s">
        <v>179</v>
      </c>
      <c r="B6626" t="s">
        <v>277</v>
      </c>
    </row>
    <row r="6627" spans="1:16" x14ac:dyDescent="0.25">
      <c r="A6627" t="s">
        <v>180</v>
      </c>
      <c r="B6627" t="s">
        <v>277</v>
      </c>
    </row>
    <row r="6628" spans="1:16" x14ac:dyDescent="0.25">
      <c r="A6628" t="s">
        <v>181</v>
      </c>
      <c r="B6628" t="s">
        <v>277</v>
      </c>
    </row>
    <row r="6629" spans="1:16" x14ac:dyDescent="0.25">
      <c r="A6629" t="s">
        <v>182</v>
      </c>
      <c r="B6629" t="s">
        <v>277</v>
      </c>
    </row>
    <row r="6630" spans="1:16" x14ac:dyDescent="0.25">
      <c r="A6630" t="s">
        <v>183</v>
      </c>
      <c r="B6630" t="s">
        <v>277</v>
      </c>
      <c r="K6630">
        <v>95.2</v>
      </c>
      <c r="L6630">
        <v>95.16</v>
      </c>
      <c r="M6630">
        <v>80.03</v>
      </c>
    </row>
    <row r="6631" spans="1:16" x14ac:dyDescent="0.25">
      <c r="A6631" t="s">
        <v>184</v>
      </c>
      <c r="B6631" t="s">
        <v>277</v>
      </c>
    </row>
    <row r="6632" spans="1:16" x14ac:dyDescent="0.25">
      <c r="A6632" t="s">
        <v>185</v>
      </c>
      <c r="B6632" t="s">
        <v>277</v>
      </c>
    </row>
    <row r="6633" spans="1:16" x14ac:dyDescent="0.25">
      <c r="A6633" t="s">
        <v>186</v>
      </c>
      <c r="B6633" t="s">
        <v>277</v>
      </c>
      <c r="F6633">
        <v>70</v>
      </c>
      <c r="G6633">
        <v>80</v>
      </c>
      <c r="H6633">
        <v>80</v>
      </c>
      <c r="I6633">
        <v>80</v>
      </c>
      <c r="J6633">
        <v>80</v>
      </c>
      <c r="K6633">
        <v>80</v>
      </c>
      <c r="L6633">
        <v>80</v>
      </c>
      <c r="M6633">
        <v>80</v>
      </c>
      <c r="N6633">
        <v>80</v>
      </c>
      <c r="O6633">
        <v>80</v>
      </c>
      <c r="P6633">
        <v>80</v>
      </c>
    </row>
    <row r="6634" spans="1:16" x14ac:dyDescent="0.25">
      <c r="A6634" t="s">
        <v>187</v>
      </c>
      <c r="B6634" t="s">
        <v>277</v>
      </c>
    </row>
    <row r="6635" spans="1:16" x14ac:dyDescent="0.25">
      <c r="A6635" t="s">
        <v>188</v>
      </c>
      <c r="B6635" t="s">
        <v>277</v>
      </c>
    </row>
    <row r="6636" spans="1:16" x14ac:dyDescent="0.25">
      <c r="A6636" t="s">
        <v>189</v>
      </c>
      <c r="B6636" t="s">
        <v>277</v>
      </c>
    </row>
    <row r="6637" spans="1:16" x14ac:dyDescent="0.25">
      <c r="A6637" t="s">
        <v>190</v>
      </c>
      <c r="B6637" t="s">
        <v>277</v>
      </c>
      <c r="J6637">
        <v>98.5</v>
      </c>
      <c r="K6637">
        <v>98.9</v>
      </c>
      <c r="L6637">
        <v>99.5</v>
      </c>
      <c r="M6637">
        <v>99.5</v>
      </c>
      <c r="N6637">
        <v>99.5</v>
      </c>
      <c r="O6637">
        <v>95</v>
      </c>
      <c r="P6637">
        <v>99.3</v>
      </c>
    </row>
    <row r="6638" spans="1:16" x14ac:dyDescent="0.25">
      <c r="A6638" t="s">
        <v>191</v>
      </c>
      <c r="B6638" t="s">
        <v>277</v>
      </c>
      <c r="E6638">
        <v>30</v>
      </c>
    </row>
    <row r="6639" spans="1:16" x14ac:dyDescent="0.25">
      <c r="A6639" t="s">
        <v>192</v>
      </c>
      <c r="B6639" t="s">
        <v>277</v>
      </c>
      <c r="E6639">
        <v>50</v>
      </c>
    </row>
    <row r="6640" spans="1:16" x14ac:dyDescent="0.25">
      <c r="A6640" t="s">
        <v>193</v>
      </c>
      <c r="B6640" t="s">
        <v>277</v>
      </c>
    </row>
    <row r="6641" spans="1:16" x14ac:dyDescent="0.25">
      <c r="A6641" t="s">
        <v>194</v>
      </c>
      <c r="B6641" t="s">
        <v>277</v>
      </c>
      <c r="E6641">
        <v>90</v>
      </c>
      <c r="F6641">
        <v>90</v>
      </c>
      <c r="G6641">
        <v>90</v>
      </c>
      <c r="H6641">
        <v>90</v>
      </c>
      <c r="I6641">
        <v>90</v>
      </c>
      <c r="J6641">
        <v>93</v>
      </c>
      <c r="K6641">
        <v>94</v>
      </c>
      <c r="L6641">
        <v>94</v>
      </c>
      <c r="M6641">
        <v>94</v>
      </c>
      <c r="O6641">
        <v>87</v>
      </c>
      <c r="P6641">
        <v>88</v>
      </c>
    </row>
    <row r="6642" spans="1:16" x14ac:dyDescent="0.25">
      <c r="A6642" t="s">
        <v>195</v>
      </c>
      <c r="B6642" t="s">
        <v>277</v>
      </c>
      <c r="D6642">
        <v>85</v>
      </c>
      <c r="E6642">
        <v>85</v>
      </c>
      <c r="F6642">
        <v>85</v>
      </c>
      <c r="G6642">
        <v>85</v>
      </c>
      <c r="H6642">
        <v>85</v>
      </c>
      <c r="I6642">
        <v>85</v>
      </c>
      <c r="J6642">
        <v>85</v>
      </c>
      <c r="K6642">
        <v>85</v>
      </c>
      <c r="L6642">
        <v>85</v>
      </c>
      <c r="M6642">
        <v>85</v>
      </c>
      <c r="N6642">
        <v>85</v>
      </c>
      <c r="O6642">
        <v>85</v>
      </c>
      <c r="P6642">
        <v>85</v>
      </c>
    </row>
    <row r="6643" spans="1:16" x14ac:dyDescent="0.25">
      <c r="A6643" t="s">
        <v>196</v>
      </c>
      <c r="B6643" t="s">
        <v>277</v>
      </c>
    </row>
    <row r="6644" spans="1:16" x14ac:dyDescent="0.25">
      <c r="A6644" t="s">
        <v>197</v>
      </c>
      <c r="B6644" t="s">
        <v>277</v>
      </c>
    </row>
    <row r="6645" spans="1:16" x14ac:dyDescent="0.25">
      <c r="A6645" t="s">
        <v>198</v>
      </c>
      <c r="B6645" t="s">
        <v>277</v>
      </c>
      <c r="E6645">
        <v>88</v>
      </c>
    </row>
    <row r="6646" spans="1:16" x14ac:dyDescent="0.25">
      <c r="A6646" t="s">
        <v>199</v>
      </c>
      <c r="B6646" t="s">
        <v>277</v>
      </c>
    </row>
    <row r="6647" spans="1:16" x14ac:dyDescent="0.25">
      <c r="A6647" t="s">
        <v>200</v>
      </c>
      <c r="B6647" t="s">
        <v>277</v>
      </c>
      <c r="N6647">
        <v>90</v>
      </c>
      <c r="O6647">
        <v>90</v>
      </c>
      <c r="P6647">
        <v>100</v>
      </c>
    </row>
    <row r="6648" spans="1:16" x14ac:dyDescent="0.25">
      <c r="A6648" t="s">
        <v>201</v>
      </c>
      <c r="B6648" t="s">
        <v>277</v>
      </c>
      <c r="E6648">
        <v>65</v>
      </c>
    </row>
    <row r="6649" spans="1:16" x14ac:dyDescent="0.25">
      <c r="A6649" t="s">
        <v>202</v>
      </c>
      <c r="B6649" t="s">
        <v>277</v>
      </c>
      <c r="E6649">
        <v>38</v>
      </c>
    </row>
    <row r="6650" spans="1:16" x14ac:dyDescent="0.25">
      <c r="A6650" t="s">
        <v>203</v>
      </c>
      <c r="B6650" t="s">
        <v>277</v>
      </c>
    </row>
    <row r="6651" spans="1:16" x14ac:dyDescent="0.25">
      <c r="A6651" t="s">
        <v>204</v>
      </c>
      <c r="B6651" t="s">
        <v>277</v>
      </c>
    </row>
    <row r="6652" spans="1:16" x14ac:dyDescent="0.25">
      <c r="A6652" t="s">
        <v>205</v>
      </c>
      <c r="B6652" t="s">
        <v>277</v>
      </c>
    </row>
    <row r="6653" spans="1:16" x14ac:dyDescent="0.25">
      <c r="A6653" t="s">
        <v>206</v>
      </c>
      <c r="B6653" t="s">
        <v>277</v>
      </c>
      <c r="E6653">
        <v>98</v>
      </c>
    </row>
    <row r="6654" spans="1:16" x14ac:dyDescent="0.25">
      <c r="A6654" t="s">
        <v>207</v>
      </c>
      <c r="B6654" t="s">
        <v>277</v>
      </c>
      <c r="P6654">
        <v>88</v>
      </c>
    </row>
    <row r="6655" spans="1:16" x14ac:dyDescent="0.25">
      <c r="A6655" t="s">
        <v>208</v>
      </c>
      <c r="B6655" t="s">
        <v>277</v>
      </c>
      <c r="M6655">
        <v>57</v>
      </c>
      <c r="N6655">
        <v>60</v>
      </c>
      <c r="P6655">
        <v>80</v>
      </c>
    </row>
    <row r="6656" spans="1:16" x14ac:dyDescent="0.25">
      <c r="A6656" t="s">
        <v>209</v>
      </c>
      <c r="B6656" t="s">
        <v>277</v>
      </c>
      <c r="E6656">
        <v>78</v>
      </c>
    </row>
    <row r="6657" spans="1:16" x14ac:dyDescent="0.25">
      <c r="A6657" t="s">
        <v>210</v>
      </c>
      <c r="B6657" t="s">
        <v>277</v>
      </c>
      <c r="D6657">
        <v>51.6</v>
      </c>
      <c r="E6657">
        <v>60.2</v>
      </c>
      <c r="F6657">
        <v>62.3</v>
      </c>
      <c r="G6657">
        <v>63</v>
      </c>
      <c r="H6657">
        <v>65</v>
      </c>
      <c r="I6657">
        <v>65</v>
      </c>
      <c r="J6657">
        <v>65</v>
      </c>
      <c r="K6657">
        <v>68</v>
      </c>
      <c r="L6657">
        <v>70</v>
      </c>
      <c r="M6657">
        <v>70</v>
      </c>
      <c r="N6657">
        <v>70</v>
      </c>
      <c r="O6657">
        <v>70</v>
      </c>
      <c r="P6657">
        <v>80</v>
      </c>
    </row>
    <row r="6658" spans="1:16" x14ac:dyDescent="0.25">
      <c r="A6658" t="s">
        <v>211</v>
      </c>
      <c r="B6658" t="s">
        <v>277</v>
      </c>
    </row>
    <row r="6659" spans="1:16" x14ac:dyDescent="0.25">
      <c r="A6659" t="s">
        <v>212</v>
      </c>
      <c r="B6659" t="s">
        <v>277</v>
      </c>
      <c r="C6659">
        <v>80</v>
      </c>
      <c r="D6659">
        <v>83</v>
      </c>
      <c r="E6659">
        <v>85</v>
      </c>
      <c r="F6659">
        <v>90</v>
      </c>
      <c r="G6659">
        <v>97</v>
      </c>
      <c r="H6659">
        <v>97</v>
      </c>
      <c r="I6659">
        <v>98</v>
      </c>
      <c r="N6659">
        <v>93</v>
      </c>
      <c r="O6659">
        <v>94.5</v>
      </c>
      <c r="P6659">
        <v>96</v>
      </c>
    </row>
    <row r="6660" spans="1:16" x14ac:dyDescent="0.25">
      <c r="A6660" t="s">
        <v>214</v>
      </c>
      <c r="B6660" t="s">
        <v>277</v>
      </c>
      <c r="O6660">
        <v>90</v>
      </c>
      <c r="P6660">
        <v>92</v>
      </c>
    </row>
    <row r="6661" spans="1:16" x14ac:dyDescent="0.25">
      <c r="A6661" t="s">
        <v>213</v>
      </c>
      <c r="B6661" t="s">
        <v>277</v>
      </c>
      <c r="N6661">
        <v>67</v>
      </c>
    </row>
    <row r="6662" spans="1:16" x14ac:dyDescent="0.25">
      <c r="A6662" t="s">
        <v>215</v>
      </c>
      <c r="B6662" t="s">
        <v>277</v>
      </c>
    </row>
    <row r="6663" spans="1:16" x14ac:dyDescent="0.25">
      <c r="A6663" t="s">
        <v>216</v>
      </c>
      <c r="B6663" t="s">
        <v>277</v>
      </c>
      <c r="N6663">
        <v>28</v>
      </c>
      <c r="O6663">
        <v>28</v>
      </c>
    </row>
    <row r="6664" spans="1:16" x14ac:dyDescent="0.25">
      <c r="A6664" t="s">
        <v>217</v>
      </c>
      <c r="B6664" t="s">
        <v>277</v>
      </c>
      <c r="C6664">
        <v>43</v>
      </c>
      <c r="D6664">
        <v>43</v>
      </c>
      <c r="E6664">
        <v>43</v>
      </c>
      <c r="F6664">
        <v>43</v>
      </c>
      <c r="G6664">
        <v>43</v>
      </c>
      <c r="J6664">
        <v>60</v>
      </c>
      <c r="K6664">
        <v>60</v>
      </c>
      <c r="L6664">
        <v>60</v>
      </c>
      <c r="M6664">
        <v>60</v>
      </c>
      <c r="N6664">
        <v>60</v>
      </c>
      <c r="O6664">
        <v>60</v>
      </c>
    </row>
    <row r="6665" spans="1:16" x14ac:dyDescent="0.25">
      <c r="A6665" t="s">
        <v>218</v>
      </c>
      <c r="B6665" t="s">
        <v>277</v>
      </c>
      <c r="P6665">
        <v>90</v>
      </c>
    </row>
    <row r="6666" spans="1:16" x14ac:dyDescent="0.25">
      <c r="A6666" t="s">
        <v>219</v>
      </c>
      <c r="B6666" t="s">
        <v>277</v>
      </c>
      <c r="N6666">
        <v>86</v>
      </c>
    </row>
    <row r="6667" spans="1:16" x14ac:dyDescent="0.25">
      <c r="A6667" t="s">
        <v>220</v>
      </c>
      <c r="B6667" t="s">
        <v>277</v>
      </c>
    </row>
    <row r="6668" spans="1:16" x14ac:dyDescent="0.25">
      <c r="A6668" t="s">
        <v>221</v>
      </c>
      <c r="B6668" t="s">
        <v>277</v>
      </c>
      <c r="L6668">
        <v>95</v>
      </c>
      <c r="M6668">
        <v>95</v>
      </c>
      <c r="N6668">
        <v>95</v>
      </c>
      <c r="P6668">
        <v>92.63</v>
      </c>
    </row>
    <row r="6669" spans="1:16" x14ac:dyDescent="0.25">
      <c r="A6669" t="s">
        <v>222</v>
      </c>
      <c r="B6669" t="s">
        <v>277</v>
      </c>
    </row>
    <row r="6670" spans="1:16" x14ac:dyDescent="0.25">
      <c r="A6670" t="s">
        <v>223</v>
      </c>
      <c r="B6670" t="s">
        <v>277</v>
      </c>
      <c r="N6670">
        <v>89.94</v>
      </c>
      <c r="O6670">
        <v>89.64</v>
      </c>
      <c r="P6670">
        <v>91.12</v>
      </c>
    </row>
    <row r="6671" spans="1:16" x14ac:dyDescent="0.25">
      <c r="A6671" t="s">
        <v>224</v>
      </c>
      <c r="B6671" t="s">
        <v>277</v>
      </c>
      <c r="M6671">
        <v>91</v>
      </c>
      <c r="N6671">
        <v>95</v>
      </c>
      <c r="O6671">
        <v>100</v>
      </c>
      <c r="P6671">
        <v>97.19</v>
      </c>
    </row>
    <row r="6672" spans="1:16" x14ac:dyDescent="0.25">
      <c r="A6672" t="s">
        <v>225</v>
      </c>
      <c r="B6672" t="s">
        <v>277</v>
      </c>
      <c r="J6672">
        <v>40</v>
      </c>
      <c r="K6672">
        <v>40</v>
      </c>
      <c r="L6672">
        <v>40</v>
      </c>
      <c r="M6672">
        <v>40</v>
      </c>
      <c r="N6672">
        <v>40</v>
      </c>
      <c r="O6672">
        <v>45</v>
      </c>
      <c r="P6672">
        <v>50</v>
      </c>
    </row>
    <row r="6673" spans="1:16" x14ac:dyDescent="0.25">
      <c r="A6673" t="s">
        <v>226</v>
      </c>
      <c r="B6673" t="s">
        <v>277</v>
      </c>
      <c r="O6673">
        <v>99.1</v>
      </c>
      <c r="P6673">
        <v>99</v>
      </c>
    </row>
    <row r="6674" spans="1:16" x14ac:dyDescent="0.25">
      <c r="A6674" t="s">
        <v>227</v>
      </c>
      <c r="B6674" t="s">
        <v>277</v>
      </c>
      <c r="O6674">
        <v>70</v>
      </c>
      <c r="P6674">
        <v>70</v>
      </c>
    </row>
    <row r="6675" spans="1:16" x14ac:dyDescent="0.25">
      <c r="A6675" t="s">
        <v>228</v>
      </c>
      <c r="B6675" t="s">
        <v>277</v>
      </c>
      <c r="O6675">
        <v>50</v>
      </c>
      <c r="P6675">
        <v>50</v>
      </c>
    </row>
    <row r="6676" spans="1:16" x14ac:dyDescent="0.25">
      <c r="A6676" t="s">
        <v>229</v>
      </c>
      <c r="B6676" t="s">
        <v>277</v>
      </c>
      <c r="M6676">
        <v>95</v>
      </c>
      <c r="N6676">
        <v>95</v>
      </c>
      <c r="O6676">
        <v>95</v>
      </c>
      <c r="P6676">
        <v>99</v>
      </c>
    </row>
    <row r="6677" spans="1:16" x14ac:dyDescent="0.25">
      <c r="A6677" t="s">
        <v>230</v>
      </c>
      <c r="B6677" t="s">
        <v>277</v>
      </c>
    </row>
    <row r="6678" spans="1:16" x14ac:dyDescent="0.25">
      <c r="A6678" t="s">
        <v>231</v>
      </c>
      <c r="B6678" t="s">
        <v>277</v>
      </c>
      <c r="C6678">
        <v>86</v>
      </c>
      <c r="D6678">
        <v>86</v>
      </c>
      <c r="E6678">
        <v>86</v>
      </c>
      <c r="F6678">
        <v>86</v>
      </c>
      <c r="G6678">
        <v>86</v>
      </c>
      <c r="H6678">
        <v>86</v>
      </c>
      <c r="I6678">
        <v>86</v>
      </c>
      <c r="J6678">
        <v>86</v>
      </c>
      <c r="K6678">
        <v>86</v>
      </c>
      <c r="L6678">
        <v>86</v>
      </c>
      <c r="M6678">
        <v>96</v>
      </c>
      <c r="N6678">
        <v>96</v>
      </c>
      <c r="O6678">
        <v>96</v>
      </c>
      <c r="P6678">
        <v>96</v>
      </c>
    </row>
    <row r="6679" spans="1:16" x14ac:dyDescent="0.25">
      <c r="A6679" t="s">
        <v>232</v>
      </c>
      <c r="B6679" t="s">
        <v>277</v>
      </c>
      <c r="P6679">
        <v>95</v>
      </c>
    </row>
    <row r="6680" spans="1:16" x14ac:dyDescent="0.25">
      <c r="A6680" t="s">
        <v>233</v>
      </c>
      <c r="B6680" t="s">
        <v>277</v>
      </c>
      <c r="P6680">
        <v>95</v>
      </c>
    </row>
    <row r="6681" spans="1:16" x14ac:dyDescent="0.25">
      <c r="A6681" t="s">
        <v>234</v>
      </c>
      <c r="B6681" t="s">
        <v>277</v>
      </c>
      <c r="D6681">
        <v>85</v>
      </c>
      <c r="F6681">
        <v>85</v>
      </c>
      <c r="G6681">
        <v>85</v>
      </c>
      <c r="H6681">
        <v>90</v>
      </c>
      <c r="I6681">
        <v>90</v>
      </c>
      <c r="J6681">
        <v>90.3</v>
      </c>
      <c r="K6681">
        <v>91</v>
      </c>
      <c r="L6681">
        <v>92.7</v>
      </c>
      <c r="M6681">
        <v>92.8</v>
      </c>
      <c r="N6681">
        <v>95.2</v>
      </c>
      <c r="O6681">
        <v>96.3</v>
      </c>
      <c r="P6681">
        <v>96</v>
      </c>
    </row>
    <row r="6682" spans="1:16" x14ac:dyDescent="0.25">
      <c r="A6682" t="s">
        <v>235</v>
      </c>
      <c r="B6682" t="s">
        <v>277</v>
      </c>
      <c r="C6682">
        <v>98</v>
      </c>
      <c r="D6682">
        <v>98</v>
      </c>
      <c r="G6682">
        <v>90</v>
      </c>
      <c r="H6682">
        <v>91.6</v>
      </c>
      <c r="J6682">
        <v>92.5</v>
      </c>
      <c r="K6682">
        <v>93.3</v>
      </c>
      <c r="L6682">
        <v>95.5</v>
      </c>
      <c r="M6682">
        <v>95.6</v>
      </c>
      <c r="N6682">
        <v>99</v>
      </c>
      <c r="O6682">
        <v>99</v>
      </c>
      <c r="P6682">
        <v>99</v>
      </c>
    </row>
    <row r="6683" spans="1:16" x14ac:dyDescent="0.25">
      <c r="A6683" t="s">
        <v>236</v>
      </c>
      <c r="B6683" t="s">
        <v>277</v>
      </c>
      <c r="I6683">
        <v>91.5</v>
      </c>
      <c r="J6683">
        <v>92.4</v>
      </c>
      <c r="K6683">
        <v>92.4</v>
      </c>
      <c r="L6683">
        <v>98.2</v>
      </c>
      <c r="M6683">
        <v>98.4</v>
      </c>
      <c r="N6683">
        <v>98.3</v>
      </c>
      <c r="O6683">
        <v>98.2</v>
      </c>
      <c r="P6683">
        <v>97.8</v>
      </c>
    </row>
    <row r="6684" spans="1:16" x14ac:dyDescent="0.25">
      <c r="A6684" t="s">
        <v>237</v>
      </c>
      <c r="B6684" t="s">
        <v>277</v>
      </c>
    </row>
    <row r="6685" spans="1:16" x14ac:dyDescent="0.25">
      <c r="A6685" t="s">
        <v>238</v>
      </c>
      <c r="B6685" t="s">
        <v>277</v>
      </c>
      <c r="L6685">
        <v>96</v>
      </c>
      <c r="M6685">
        <v>96</v>
      </c>
      <c r="N6685">
        <v>96</v>
      </c>
      <c r="O6685">
        <v>98.67</v>
      </c>
      <c r="P6685">
        <v>99</v>
      </c>
    </row>
    <row r="6686" spans="1:16" x14ac:dyDescent="0.25">
      <c r="A6686" t="s">
        <v>239</v>
      </c>
      <c r="B6686" t="s">
        <v>277</v>
      </c>
      <c r="C6686">
        <v>76</v>
      </c>
      <c r="D6686">
        <v>76</v>
      </c>
      <c r="E6686">
        <v>76</v>
      </c>
      <c r="F6686">
        <v>76</v>
      </c>
      <c r="G6686">
        <v>76</v>
      </c>
      <c r="H6686">
        <v>76</v>
      </c>
      <c r="I6686">
        <v>78</v>
      </c>
      <c r="J6686">
        <v>78</v>
      </c>
      <c r="K6686">
        <v>78</v>
      </c>
      <c r="L6686">
        <v>80</v>
      </c>
      <c r="M6686">
        <v>80</v>
      </c>
      <c r="N6686">
        <v>80</v>
      </c>
      <c r="O6686">
        <v>89</v>
      </c>
      <c r="P6686">
        <v>89</v>
      </c>
    </row>
    <row r="6687" spans="1:16" x14ac:dyDescent="0.25">
      <c r="A6687" t="s">
        <v>240</v>
      </c>
      <c r="B6687" t="s">
        <v>277</v>
      </c>
      <c r="E6687">
        <v>75</v>
      </c>
      <c r="F6687">
        <v>74</v>
      </c>
      <c r="G6687">
        <v>75</v>
      </c>
      <c r="H6687">
        <v>76</v>
      </c>
      <c r="I6687">
        <v>77</v>
      </c>
      <c r="J6687">
        <v>77</v>
      </c>
      <c r="K6687">
        <v>77</v>
      </c>
      <c r="L6687">
        <v>77</v>
      </c>
      <c r="M6687">
        <v>78</v>
      </c>
      <c r="N6687">
        <v>78</v>
      </c>
      <c r="O6687">
        <v>78</v>
      </c>
      <c r="P6687">
        <v>80</v>
      </c>
    </row>
    <row r="6688" spans="1:16" x14ac:dyDescent="0.25">
      <c r="A6688" t="s">
        <v>241</v>
      </c>
      <c r="B6688" t="s">
        <v>277</v>
      </c>
      <c r="K6688">
        <v>88</v>
      </c>
      <c r="L6688">
        <v>88</v>
      </c>
      <c r="M6688">
        <v>88</v>
      </c>
      <c r="N6688">
        <v>88</v>
      </c>
      <c r="O6688">
        <v>88</v>
      </c>
      <c r="P6688">
        <v>88</v>
      </c>
    </row>
    <row r="6689" spans="1:16" x14ac:dyDescent="0.25">
      <c r="A6689" t="s">
        <v>242</v>
      </c>
      <c r="B6689" t="s">
        <v>277</v>
      </c>
      <c r="N6689">
        <v>81</v>
      </c>
      <c r="O6689">
        <v>93.8</v>
      </c>
      <c r="P6689">
        <v>94</v>
      </c>
    </row>
    <row r="6690" spans="1:16" x14ac:dyDescent="0.25">
      <c r="A6690" t="s">
        <v>243</v>
      </c>
      <c r="B6690" t="s">
        <v>277</v>
      </c>
      <c r="M6690">
        <v>90</v>
      </c>
      <c r="N6690">
        <v>90</v>
      </c>
      <c r="O6690">
        <v>97</v>
      </c>
      <c r="P6690">
        <v>97</v>
      </c>
    </row>
    <row r="6691" spans="1:16" x14ac:dyDescent="0.25">
      <c r="A6691" t="s">
        <v>244</v>
      </c>
      <c r="B6691" t="s">
        <v>277</v>
      </c>
      <c r="F6691">
        <v>94</v>
      </c>
      <c r="G6691">
        <v>63</v>
      </c>
      <c r="H6691">
        <v>98.3</v>
      </c>
      <c r="I6691">
        <v>98.5</v>
      </c>
      <c r="K6691">
        <v>99</v>
      </c>
      <c r="L6691">
        <v>98.9</v>
      </c>
      <c r="M6691">
        <v>98.8</v>
      </c>
      <c r="N6691">
        <v>98.4</v>
      </c>
      <c r="O6691">
        <v>99.4</v>
      </c>
      <c r="P6691">
        <v>97.5</v>
      </c>
    </row>
    <row r="6692" spans="1:16" x14ac:dyDescent="0.25">
      <c r="A6692" t="s">
        <v>245</v>
      </c>
      <c r="B6692" t="s">
        <v>277</v>
      </c>
      <c r="N6692">
        <v>80</v>
      </c>
      <c r="O6692">
        <v>86</v>
      </c>
      <c r="P6692">
        <v>90</v>
      </c>
    </row>
    <row r="6693" spans="1:16" x14ac:dyDescent="0.25">
      <c r="A6693" t="s">
        <v>246</v>
      </c>
      <c r="B6693" t="s">
        <v>277</v>
      </c>
      <c r="K6693">
        <v>80</v>
      </c>
      <c r="L6693">
        <v>80</v>
      </c>
      <c r="M6693">
        <v>80</v>
      </c>
      <c r="N6693">
        <v>94</v>
      </c>
      <c r="O6693">
        <v>80</v>
      </c>
      <c r="P6693">
        <v>82</v>
      </c>
    </row>
    <row r="6694" spans="1:16" x14ac:dyDescent="0.25">
      <c r="A6694" t="s">
        <v>247</v>
      </c>
      <c r="B6694" t="s">
        <v>277</v>
      </c>
      <c r="N6694">
        <v>80</v>
      </c>
      <c r="O6694">
        <v>90</v>
      </c>
      <c r="P6694">
        <v>95</v>
      </c>
    </row>
    <row r="6695" spans="1:16" x14ac:dyDescent="0.25">
      <c r="A6695" t="s">
        <v>248</v>
      </c>
      <c r="B6695" t="s">
        <v>277</v>
      </c>
      <c r="N6695">
        <v>80</v>
      </c>
      <c r="O6695">
        <v>82</v>
      </c>
      <c r="P6695">
        <v>90</v>
      </c>
    </row>
    <row r="6696" spans="1:16" x14ac:dyDescent="0.25">
      <c r="A6696" t="s">
        <v>249</v>
      </c>
      <c r="B6696" t="s">
        <v>277</v>
      </c>
    </row>
    <row r="6697" spans="1:16" x14ac:dyDescent="0.25">
      <c r="A6697" t="s">
        <v>250</v>
      </c>
      <c r="B6697" t="s">
        <v>277</v>
      </c>
      <c r="N6697">
        <v>70</v>
      </c>
      <c r="O6697">
        <v>73</v>
      </c>
      <c r="P6697">
        <v>75</v>
      </c>
    </row>
    <row r="6698" spans="1:16" x14ac:dyDescent="0.25">
      <c r="A6698" t="s">
        <v>5</v>
      </c>
      <c r="B6698" t="s">
        <v>277</v>
      </c>
      <c r="C6698">
        <v>84.07</v>
      </c>
      <c r="D6698">
        <v>91.79</v>
      </c>
      <c r="E6698">
        <v>91.85</v>
      </c>
      <c r="F6698">
        <v>90.61</v>
      </c>
      <c r="G6698">
        <v>94.46</v>
      </c>
      <c r="H6698">
        <v>92.9</v>
      </c>
      <c r="I6698">
        <v>94.61</v>
      </c>
      <c r="J6698">
        <v>95.64</v>
      </c>
      <c r="K6698">
        <v>95.88</v>
      </c>
      <c r="L6698">
        <v>96.14</v>
      </c>
      <c r="M6698">
        <v>96.14</v>
      </c>
      <c r="N6698">
        <v>96.11</v>
      </c>
      <c r="O6698">
        <v>96.24</v>
      </c>
      <c r="P6698">
        <v>96.59</v>
      </c>
    </row>
    <row r="6699" spans="1:16" x14ac:dyDescent="0.25">
      <c r="A6699" t="s">
        <v>7</v>
      </c>
      <c r="B6699" t="s">
        <v>277</v>
      </c>
      <c r="C6699">
        <v>76.430000000000007</v>
      </c>
      <c r="D6699">
        <v>76.72</v>
      </c>
      <c r="E6699">
        <v>78.31</v>
      </c>
      <c r="F6699">
        <v>78.2</v>
      </c>
      <c r="G6699">
        <v>79.2</v>
      </c>
      <c r="H6699">
        <v>80.599999999999994</v>
      </c>
      <c r="I6699">
        <v>87.1</v>
      </c>
      <c r="J6699">
        <v>88.7</v>
      </c>
      <c r="K6699">
        <v>89.1</v>
      </c>
      <c r="L6699">
        <v>88.5</v>
      </c>
      <c r="M6699">
        <v>89.6</v>
      </c>
      <c r="N6699">
        <v>89</v>
      </c>
      <c r="O6699">
        <v>89.7</v>
      </c>
      <c r="P6699">
        <v>89.52</v>
      </c>
    </row>
    <row r="6700" spans="1:16" x14ac:dyDescent="0.25">
      <c r="A6700" t="s">
        <v>8</v>
      </c>
      <c r="B6700" t="s">
        <v>277</v>
      </c>
      <c r="C6700">
        <v>81.11</v>
      </c>
      <c r="D6700">
        <v>82.22</v>
      </c>
      <c r="E6700">
        <v>85.71</v>
      </c>
      <c r="F6700">
        <v>87.16</v>
      </c>
      <c r="G6700">
        <v>87.3</v>
      </c>
      <c r="H6700">
        <v>88.62</v>
      </c>
      <c r="I6700">
        <v>91.29</v>
      </c>
      <c r="J6700">
        <v>92.5</v>
      </c>
      <c r="K6700">
        <v>92.75</v>
      </c>
      <c r="L6700">
        <v>91.68</v>
      </c>
      <c r="M6700">
        <v>93.18</v>
      </c>
      <c r="N6700">
        <v>93.22</v>
      </c>
      <c r="O6700">
        <v>93.69</v>
      </c>
      <c r="P6700">
        <v>93.09</v>
      </c>
    </row>
    <row r="6701" spans="1:16" x14ac:dyDescent="0.25">
      <c r="A6701" t="s">
        <v>9</v>
      </c>
      <c r="B6701" t="s">
        <v>277</v>
      </c>
      <c r="C6701">
        <v>83.14</v>
      </c>
      <c r="D6701">
        <v>89.13</v>
      </c>
      <c r="E6701">
        <v>92.75</v>
      </c>
      <c r="F6701">
        <v>93.55</v>
      </c>
      <c r="G6701">
        <v>94.44</v>
      </c>
      <c r="H6701">
        <v>94.4</v>
      </c>
      <c r="I6701">
        <v>94.97</v>
      </c>
      <c r="J6701">
        <v>94.93</v>
      </c>
      <c r="K6701">
        <v>95</v>
      </c>
      <c r="L6701">
        <v>95.12</v>
      </c>
      <c r="M6701">
        <v>95.22</v>
      </c>
      <c r="N6701">
        <v>95.32</v>
      </c>
      <c r="O6701">
        <v>95.41</v>
      </c>
      <c r="P6701">
        <v>95.46</v>
      </c>
    </row>
    <row r="6702" spans="1:16" x14ac:dyDescent="0.25">
      <c r="A6702" t="s">
        <v>10</v>
      </c>
      <c r="B6702" t="s">
        <v>277</v>
      </c>
      <c r="C6702">
        <v>97</v>
      </c>
      <c r="D6702">
        <v>96</v>
      </c>
      <c r="E6702">
        <v>97</v>
      </c>
      <c r="F6702">
        <v>97</v>
      </c>
      <c r="G6702">
        <v>97</v>
      </c>
      <c r="H6702">
        <v>98</v>
      </c>
      <c r="I6702">
        <v>98</v>
      </c>
      <c r="J6702">
        <v>98</v>
      </c>
      <c r="K6702">
        <v>96.1</v>
      </c>
      <c r="L6702">
        <v>96.1</v>
      </c>
      <c r="M6702">
        <v>96.2</v>
      </c>
      <c r="N6702">
        <v>98</v>
      </c>
      <c r="O6702">
        <v>97</v>
      </c>
      <c r="P6702">
        <v>97</v>
      </c>
    </row>
    <row r="6703" spans="1:16" x14ac:dyDescent="0.25">
      <c r="A6703" t="s">
        <v>11</v>
      </c>
      <c r="B6703" t="s">
        <v>277</v>
      </c>
      <c r="D6703">
        <v>87.4</v>
      </c>
      <c r="E6703">
        <v>92.6</v>
      </c>
      <c r="F6703">
        <v>90.2</v>
      </c>
      <c r="G6703">
        <v>92.6</v>
      </c>
      <c r="H6703">
        <v>93.4</v>
      </c>
      <c r="I6703">
        <v>94.6</v>
      </c>
      <c r="J6703">
        <v>95.01</v>
      </c>
      <c r="K6703">
        <v>96.9</v>
      </c>
      <c r="L6703">
        <v>94.27</v>
      </c>
      <c r="M6703">
        <v>93.63</v>
      </c>
      <c r="N6703">
        <v>96.03</v>
      </c>
      <c r="O6703">
        <v>96</v>
      </c>
      <c r="P6703">
        <v>96</v>
      </c>
    </row>
    <row r="6704" spans="1:16" x14ac:dyDescent="0.25">
      <c r="A6704" t="s">
        <v>12</v>
      </c>
      <c r="B6704" t="s">
        <v>277</v>
      </c>
      <c r="D6704">
        <v>88.99</v>
      </c>
      <c r="E6704">
        <v>89.67</v>
      </c>
      <c r="F6704">
        <v>87.94</v>
      </c>
      <c r="G6704">
        <v>85.92</v>
      </c>
      <c r="H6704">
        <v>94.17</v>
      </c>
      <c r="I6704">
        <v>88</v>
      </c>
      <c r="J6704">
        <v>93</v>
      </c>
      <c r="K6704">
        <v>96</v>
      </c>
      <c r="L6704">
        <v>93</v>
      </c>
      <c r="M6704">
        <v>94.58</v>
      </c>
      <c r="N6704">
        <v>95.43</v>
      </c>
    </row>
    <row r="6705" spans="1:16" x14ac:dyDescent="0.25">
      <c r="A6705" t="s">
        <v>13</v>
      </c>
      <c r="B6705" t="s">
        <v>277</v>
      </c>
      <c r="F6705">
        <v>94</v>
      </c>
      <c r="G6705">
        <v>95.7</v>
      </c>
      <c r="H6705">
        <v>97.1</v>
      </c>
      <c r="I6705">
        <v>98.19</v>
      </c>
      <c r="J6705">
        <v>99.29</v>
      </c>
      <c r="K6705">
        <v>99.79</v>
      </c>
      <c r="L6705">
        <v>99.79</v>
      </c>
      <c r="M6705">
        <v>99.65</v>
      </c>
      <c r="N6705">
        <v>99.65</v>
      </c>
      <c r="O6705">
        <v>99.65</v>
      </c>
      <c r="P6705">
        <v>99.65</v>
      </c>
    </row>
    <row r="6706" spans="1:16" x14ac:dyDescent="0.25">
      <c r="A6706" t="s">
        <v>14</v>
      </c>
      <c r="B6706" t="s">
        <v>277</v>
      </c>
      <c r="E6706">
        <v>78</v>
      </c>
    </row>
    <row r="6707" spans="1:16" x14ac:dyDescent="0.25">
      <c r="A6707" t="s">
        <v>15</v>
      </c>
      <c r="B6707" t="s">
        <v>277</v>
      </c>
      <c r="D6707">
        <v>55</v>
      </c>
      <c r="E6707">
        <v>63</v>
      </c>
      <c r="F6707">
        <v>65</v>
      </c>
      <c r="G6707">
        <v>77</v>
      </c>
      <c r="H6707">
        <v>78</v>
      </c>
      <c r="J6707">
        <v>78</v>
      </c>
      <c r="N6707">
        <v>85</v>
      </c>
      <c r="O6707">
        <v>85</v>
      </c>
      <c r="P6707">
        <v>85</v>
      </c>
    </row>
    <row r="6708" spans="1:16" x14ac:dyDescent="0.25">
      <c r="A6708" t="s">
        <v>16</v>
      </c>
      <c r="B6708" t="s">
        <v>277</v>
      </c>
      <c r="C6708">
        <v>97.44</v>
      </c>
      <c r="D6708">
        <v>97.58</v>
      </c>
      <c r="E6708">
        <v>97.66</v>
      </c>
      <c r="F6708">
        <v>97.81</v>
      </c>
      <c r="G6708">
        <v>97.86</v>
      </c>
      <c r="H6708">
        <v>98.27</v>
      </c>
      <c r="I6708">
        <v>98.36</v>
      </c>
      <c r="J6708">
        <v>98.41</v>
      </c>
      <c r="K6708">
        <v>98.42</v>
      </c>
      <c r="L6708">
        <v>98.46</v>
      </c>
      <c r="M6708">
        <v>99.08</v>
      </c>
      <c r="N6708">
        <v>99.12</v>
      </c>
      <c r="O6708">
        <v>98.8</v>
      </c>
      <c r="P6708">
        <v>98.8</v>
      </c>
    </row>
    <row r="6709" spans="1:16" x14ac:dyDescent="0.25">
      <c r="A6709" t="s">
        <v>17</v>
      </c>
      <c r="B6709" t="s">
        <v>277</v>
      </c>
      <c r="C6709">
        <v>96</v>
      </c>
      <c r="D6709">
        <v>97.4</v>
      </c>
      <c r="E6709">
        <v>97.8</v>
      </c>
      <c r="F6709">
        <v>98.3</v>
      </c>
      <c r="G6709">
        <v>98.4</v>
      </c>
      <c r="H6709">
        <v>98.3</v>
      </c>
      <c r="I6709">
        <v>97.28</v>
      </c>
      <c r="J6709">
        <v>96.27</v>
      </c>
      <c r="K6709">
        <v>94</v>
      </c>
      <c r="L6709">
        <v>94.67</v>
      </c>
      <c r="M6709">
        <v>95.04</v>
      </c>
      <c r="N6709">
        <v>93.86</v>
      </c>
      <c r="O6709">
        <v>95</v>
      </c>
      <c r="P6709">
        <v>93.26</v>
      </c>
    </row>
    <row r="6710" spans="1:16" x14ac:dyDescent="0.25">
      <c r="A6710" t="s">
        <v>18</v>
      </c>
      <c r="B6710" t="s">
        <v>277</v>
      </c>
      <c r="C6710">
        <v>76</v>
      </c>
      <c r="D6710">
        <v>78</v>
      </c>
      <c r="E6710">
        <v>78</v>
      </c>
      <c r="F6710">
        <v>85</v>
      </c>
      <c r="G6710">
        <v>85</v>
      </c>
      <c r="H6710">
        <v>85</v>
      </c>
      <c r="I6710">
        <v>85</v>
      </c>
      <c r="J6710">
        <v>98.99</v>
      </c>
      <c r="K6710">
        <v>99.04</v>
      </c>
      <c r="L6710">
        <v>84.67</v>
      </c>
      <c r="M6710">
        <v>85</v>
      </c>
      <c r="N6710">
        <v>77.900000000000006</v>
      </c>
      <c r="O6710">
        <v>72.959999999999994</v>
      </c>
      <c r="P6710">
        <v>72.56</v>
      </c>
    </row>
    <row r="6711" spans="1:16" x14ac:dyDescent="0.25">
      <c r="A6711" t="s">
        <v>19</v>
      </c>
      <c r="B6711" t="s">
        <v>277</v>
      </c>
      <c r="D6711">
        <v>85</v>
      </c>
      <c r="E6711">
        <v>90</v>
      </c>
      <c r="F6711">
        <v>92</v>
      </c>
      <c r="G6711">
        <v>93</v>
      </c>
      <c r="H6711">
        <v>93</v>
      </c>
      <c r="I6711">
        <v>93</v>
      </c>
      <c r="J6711">
        <v>81</v>
      </c>
      <c r="K6711">
        <v>80</v>
      </c>
      <c r="L6711">
        <v>77</v>
      </c>
      <c r="M6711">
        <v>82</v>
      </c>
      <c r="N6711">
        <v>84.8</v>
      </c>
      <c r="O6711">
        <v>82.8</v>
      </c>
      <c r="P6711">
        <v>82.73</v>
      </c>
    </row>
    <row r="6712" spans="1:16" x14ac:dyDescent="0.25">
      <c r="A6712" t="s">
        <v>20</v>
      </c>
      <c r="B6712" t="s">
        <v>277</v>
      </c>
      <c r="D6712">
        <v>24</v>
      </c>
      <c r="E6712">
        <v>26</v>
      </c>
      <c r="F6712">
        <v>28</v>
      </c>
      <c r="G6712">
        <v>29</v>
      </c>
      <c r="H6712">
        <v>30</v>
      </c>
      <c r="I6712">
        <v>33</v>
      </c>
      <c r="J6712">
        <v>43</v>
      </c>
      <c r="K6712">
        <v>50</v>
      </c>
      <c r="L6712">
        <v>51</v>
      </c>
      <c r="M6712">
        <v>53</v>
      </c>
      <c r="O6712">
        <v>55</v>
      </c>
      <c r="P6712">
        <v>55</v>
      </c>
    </row>
    <row r="6713" spans="1:16" x14ac:dyDescent="0.25">
      <c r="A6713" t="s">
        <v>21</v>
      </c>
      <c r="B6713" t="s">
        <v>277</v>
      </c>
      <c r="C6713">
        <v>97</v>
      </c>
      <c r="D6713">
        <v>97</v>
      </c>
      <c r="E6713">
        <v>97</v>
      </c>
      <c r="F6713">
        <v>97</v>
      </c>
      <c r="G6713">
        <v>97.7</v>
      </c>
      <c r="H6713">
        <v>97.7</v>
      </c>
      <c r="I6713">
        <v>97.7</v>
      </c>
      <c r="J6713">
        <v>97.7</v>
      </c>
      <c r="K6713">
        <v>97.7</v>
      </c>
      <c r="L6713">
        <v>98.1</v>
      </c>
      <c r="M6713">
        <v>98.1</v>
      </c>
      <c r="N6713">
        <v>98.1</v>
      </c>
      <c r="O6713">
        <v>98.2</v>
      </c>
      <c r="P6713">
        <v>98.5</v>
      </c>
    </row>
    <row r="6714" spans="1:16" x14ac:dyDescent="0.25">
      <c r="A6714" t="s">
        <v>22</v>
      </c>
      <c r="B6714" t="s">
        <v>277</v>
      </c>
      <c r="D6714">
        <v>70</v>
      </c>
      <c r="E6714">
        <v>70</v>
      </c>
      <c r="F6714">
        <v>80</v>
      </c>
      <c r="G6714">
        <v>85</v>
      </c>
      <c r="H6714">
        <v>90</v>
      </c>
      <c r="I6714">
        <v>90</v>
      </c>
      <c r="L6714">
        <v>83.59</v>
      </c>
      <c r="M6714">
        <v>84.37</v>
      </c>
      <c r="N6714">
        <v>84.53</v>
      </c>
      <c r="O6714">
        <v>84.53</v>
      </c>
      <c r="P6714">
        <v>86</v>
      </c>
    </row>
    <row r="6715" spans="1:16" x14ac:dyDescent="0.25">
      <c r="A6715" t="s">
        <v>23</v>
      </c>
      <c r="B6715" t="s">
        <v>277</v>
      </c>
      <c r="C6715">
        <v>80</v>
      </c>
      <c r="D6715">
        <v>84</v>
      </c>
      <c r="E6715">
        <v>85</v>
      </c>
      <c r="F6715">
        <v>86</v>
      </c>
      <c r="G6715">
        <v>86</v>
      </c>
      <c r="H6715">
        <v>89</v>
      </c>
      <c r="I6715">
        <v>89</v>
      </c>
      <c r="J6715">
        <v>90</v>
      </c>
      <c r="K6715">
        <v>90</v>
      </c>
      <c r="L6715">
        <v>90</v>
      </c>
      <c r="M6715">
        <v>95</v>
      </c>
      <c r="N6715">
        <v>90</v>
      </c>
      <c r="O6715">
        <v>90</v>
      </c>
      <c r="P6715">
        <v>95</v>
      </c>
    </row>
    <row r="6716" spans="1:16" x14ac:dyDescent="0.25">
      <c r="A6716" t="s">
        <v>24</v>
      </c>
      <c r="B6716" t="s">
        <v>277</v>
      </c>
      <c r="C6716">
        <v>65</v>
      </c>
      <c r="D6716">
        <v>65</v>
      </c>
      <c r="E6716">
        <v>65</v>
      </c>
      <c r="F6716">
        <v>70</v>
      </c>
      <c r="G6716">
        <v>70</v>
      </c>
      <c r="H6716">
        <v>80</v>
      </c>
      <c r="I6716">
        <v>84</v>
      </c>
      <c r="J6716">
        <v>89</v>
      </c>
      <c r="K6716">
        <v>92</v>
      </c>
      <c r="L6716">
        <v>95</v>
      </c>
      <c r="M6716">
        <v>96</v>
      </c>
      <c r="N6716">
        <v>98</v>
      </c>
      <c r="O6716">
        <v>93</v>
      </c>
      <c r="P6716">
        <v>93</v>
      </c>
    </row>
    <row r="6717" spans="1:16" x14ac:dyDescent="0.25">
      <c r="A6717" t="s">
        <v>25</v>
      </c>
      <c r="B6717" t="s">
        <v>277</v>
      </c>
      <c r="H6717">
        <v>53</v>
      </c>
      <c r="I6717">
        <v>53.2</v>
      </c>
      <c r="J6717">
        <v>53.35</v>
      </c>
      <c r="K6717">
        <v>53.5</v>
      </c>
      <c r="L6717">
        <v>53.6</v>
      </c>
      <c r="M6717">
        <v>80</v>
      </c>
      <c r="N6717">
        <v>78</v>
      </c>
      <c r="O6717">
        <v>60.66</v>
      </c>
      <c r="P6717">
        <v>69</v>
      </c>
    </row>
    <row r="6718" spans="1:16" x14ac:dyDescent="0.25">
      <c r="A6718" t="s">
        <v>26</v>
      </c>
      <c r="B6718" t="s">
        <v>277</v>
      </c>
      <c r="G6718">
        <v>84</v>
      </c>
      <c r="H6718">
        <v>86</v>
      </c>
      <c r="I6718">
        <v>87</v>
      </c>
      <c r="J6718">
        <v>83</v>
      </c>
      <c r="K6718">
        <v>78</v>
      </c>
      <c r="L6718">
        <v>78</v>
      </c>
      <c r="M6718">
        <v>91</v>
      </c>
      <c r="N6718">
        <v>85</v>
      </c>
      <c r="O6718">
        <v>89</v>
      </c>
      <c r="P6718">
        <v>89</v>
      </c>
    </row>
    <row r="6719" spans="1:16" x14ac:dyDescent="0.25">
      <c r="A6719" t="s">
        <v>27</v>
      </c>
      <c r="B6719" t="s">
        <v>277</v>
      </c>
      <c r="E6719">
        <v>96</v>
      </c>
    </row>
    <row r="6720" spans="1:16" x14ac:dyDescent="0.25">
      <c r="A6720" t="s">
        <v>28</v>
      </c>
      <c r="B6720" t="s">
        <v>277</v>
      </c>
      <c r="L6720">
        <v>96.4</v>
      </c>
      <c r="M6720">
        <v>96.6</v>
      </c>
      <c r="N6720">
        <v>98</v>
      </c>
      <c r="O6720">
        <v>98.54</v>
      </c>
      <c r="P6720">
        <v>98.58</v>
      </c>
    </row>
    <row r="6721" spans="1:16" x14ac:dyDescent="0.25">
      <c r="A6721" t="s">
        <v>29</v>
      </c>
      <c r="B6721" t="s">
        <v>277</v>
      </c>
      <c r="G6721">
        <v>98.75</v>
      </c>
      <c r="H6721">
        <v>98.76</v>
      </c>
      <c r="I6721">
        <v>98.88</v>
      </c>
      <c r="J6721">
        <v>98.85</v>
      </c>
      <c r="K6721">
        <v>98.88</v>
      </c>
      <c r="L6721">
        <v>98.93</v>
      </c>
      <c r="M6721">
        <v>98.95</v>
      </c>
      <c r="N6721">
        <v>98.95</v>
      </c>
      <c r="O6721">
        <v>98.9</v>
      </c>
      <c r="P6721">
        <v>98.9</v>
      </c>
    </row>
    <row r="6722" spans="1:16" x14ac:dyDescent="0.25">
      <c r="A6722" t="s">
        <v>30</v>
      </c>
      <c r="B6722" t="s">
        <v>277</v>
      </c>
      <c r="J6722">
        <v>94</v>
      </c>
      <c r="K6722">
        <v>91.32</v>
      </c>
      <c r="L6722">
        <v>98.66</v>
      </c>
      <c r="M6722">
        <v>94.43</v>
      </c>
      <c r="N6722">
        <v>96.76</v>
      </c>
    </row>
    <row r="6723" spans="1:16" x14ac:dyDescent="0.25">
      <c r="A6723" t="s">
        <v>31</v>
      </c>
      <c r="B6723" t="s">
        <v>277</v>
      </c>
      <c r="I6723">
        <v>97.1</v>
      </c>
      <c r="J6723">
        <v>97.3</v>
      </c>
      <c r="K6723">
        <v>88.72</v>
      </c>
      <c r="L6723">
        <v>98.44</v>
      </c>
      <c r="M6723">
        <v>89.4</v>
      </c>
      <c r="N6723">
        <v>89.4</v>
      </c>
      <c r="O6723">
        <v>96.5</v>
      </c>
      <c r="P6723">
        <v>89.73</v>
      </c>
    </row>
    <row r="6724" spans="1:16" x14ac:dyDescent="0.25">
      <c r="A6724" t="s">
        <v>32</v>
      </c>
      <c r="B6724" t="s">
        <v>277</v>
      </c>
      <c r="E6724">
        <v>69</v>
      </c>
    </row>
    <row r="6725" spans="1:16" x14ac:dyDescent="0.25">
      <c r="A6725" t="s">
        <v>33</v>
      </c>
      <c r="B6725" t="s">
        <v>277</v>
      </c>
      <c r="H6725">
        <v>85</v>
      </c>
      <c r="I6725">
        <v>80</v>
      </c>
      <c r="J6725">
        <v>90</v>
      </c>
      <c r="K6725">
        <v>95</v>
      </c>
      <c r="L6725">
        <v>96</v>
      </c>
      <c r="M6725">
        <v>95</v>
      </c>
      <c r="N6725">
        <v>94</v>
      </c>
      <c r="O6725">
        <v>94</v>
      </c>
      <c r="P6725">
        <v>95</v>
      </c>
    </row>
    <row r="6726" spans="1:16" x14ac:dyDescent="0.25">
      <c r="A6726" t="s">
        <v>34</v>
      </c>
      <c r="B6726" t="s">
        <v>277</v>
      </c>
      <c r="C6726">
        <v>87.02</v>
      </c>
      <c r="D6726">
        <v>88.79</v>
      </c>
      <c r="E6726">
        <v>88.42</v>
      </c>
      <c r="F6726">
        <v>88.58</v>
      </c>
      <c r="G6726">
        <v>91.26</v>
      </c>
      <c r="L6726">
        <v>98</v>
      </c>
      <c r="M6726">
        <v>98</v>
      </c>
      <c r="N6726">
        <v>98.41</v>
      </c>
      <c r="O6726">
        <v>98.41</v>
      </c>
    </row>
    <row r="6727" spans="1:16" x14ac:dyDescent="0.25">
      <c r="A6727" t="s">
        <v>35</v>
      </c>
      <c r="B6727" t="s">
        <v>277</v>
      </c>
      <c r="I6727">
        <v>66</v>
      </c>
      <c r="J6727">
        <v>70</v>
      </c>
      <c r="K6727">
        <v>73</v>
      </c>
      <c r="L6727">
        <v>73</v>
      </c>
      <c r="M6727">
        <v>73</v>
      </c>
      <c r="N6727">
        <v>73</v>
      </c>
      <c r="O6727">
        <v>73.930000000000007</v>
      </c>
      <c r="P6727">
        <v>74.48</v>
      </c>
    </row>
    <row r="6728" spans="1:16" x14ac:dyDescent="0.25">
      <c r="A6728" t="s">
        <v>36</v>
      </c>
      <c r="B6728" t="s">
        <v>277</v>
      </c>
      <c r="E6728">
        <v>42.9</v>
      </c>
    </row>
    <row r="6729" spans="1:16" x14ac:dyDescent="0.25">
      <c r="A6729" t="s">
        <v>37</v>
      </c>
      <c r="B6729" t="s">
        <v>277</v>
      </c>
      <c r="D6729">
        <v>97</v>
      </c>
      <c r="E6729">
        <v>98</v>
      </c>
      <c r="F6729">
        <v>97</v>
      </c>
      <c r="G6729">
        <v>97</v>
      </c>
      <c r="H6729">
        <v>97.2</v>
      </c>
      <c r="I6729">
        <v>97.3</v>
      </c>
      <c r="J6729">
        <v>97.5</v>
      </c>
      <c r="K6729">
        <v>97.5</v>
      </c>
      <c r="L6729">
        <v>97.5</v>
      </c>
      <c r="M6729">
        <v>97.59</v>
      </c>
      <c r="N6729">
        <v>91.9</v>
      </c>
      <c r="O6729">
        <v>92.2</v>
      </c>
      <c r="P6729">
        <v>92.2</v>
      </c>
    </row>
    <row r="6730" spans="1:16" x14ac:dyDescent="0.25">
      <c r="A6730" t="s">
        <v>38</v>
      </c>
      <c r="B6730" t="s">
        <v>277</v>
      </c>
      <c r="E6730">
        <v>70</v>
      </c>
      <c r="F6730">
        <v>75</v>
      </c>
      <c r="G6730">
        <v>75</v>
      </c>
      <c r="H6730">
        <v>76</v>
      </c>
      <c r="I6730">
        <v>78</v>
      </c>
      <c r="J6730">
        <v>78.459999999999994</v>
      </c>
      <c r="K6730">
        <v>83.15</v>
      </c>
      <c r="L6730">
        <v>83.15</v>
      </c>
      <c r="M6730">
        <v>86.87</v>
      </c>
      <c r="N6730">
        <v>87.28</v>
      </c>
      <c r="O6730">
        <v>87.3</v>
      </c>
      <c r="P6730">
        <v>88.04</v>
      </c>
    </row>
    <row r="6731" spans="1:16" x14ac:dyDescent="0.25">
      <c r="A6731" t="s">
        <v>39</v>
      </c>
      <c r="B6731" t="s">
        <v>277</v>
      </c>
      <c r="J6731">
        <v>93</v>
      </c>
      <c r="L6731">
        <v>99</v>
      </c>
      <c r="M6731">
        <v>98</v>
      </c>
      <c r="N6731">
        <v>98.21</v>
      </c>
      <c r="P6731">
        <v>96.82</v>
      </c>
    </row>
    <row r="6732" spans="1:16" x14ac:dyDescent="0.25">
      <c r="A6732" t="s">
        <v>40</v>
      </c>
      <c r="B6732" t="s">
        <v>277</v>
      </c>
      <c r="P6732">
        <v>89.18</v>
      </c>
    </row>
    <row r="6733" spans="1:16" x14ac:dyDescent="0.25">
      <c r="A6733" t="s">
        <v>41</v>
      </c>
      <c r="B6733" t="s">
        <v>277</v>
      </c>
      <c r="G6733">
        <v>80</v>
      </c>
      <c r="H6733">
        <v>90</v>
      </c>
      <c r="K6733">
        <v>79.209999999999994</v>
      </c>
      <c r="L6733">
        <v>85.71</v>
      </c>
      <c r="M6733">
        <v>83.67</v>
      </c>
      <c r="N6733">
        <v>84.69</v>
      </c>
      <c r="O6733">
        <v>87</v>
      </c>
      <c r="P6733">
        <v>85.13</v>
      </c>
    </row>
    <row r="6734" spans="1:16" x14ac:dyDescent="0.25">
      <c r="A6734" t="s">
        <v>42</v>
      </c>
      <c r="B6734" t="s">
        <v>277</v>
      </c>
      <c r="G6734">
        <v>74.58</v>
      </c>
      <c r="H6734">
        <v>75</v>
      </c>
      <c r="I6734">
        <v>77</v>
      </c>
      <c r="J6734">
        <v>77</v>
      </c>
      <c r="K6734">
        <v>86</v>
      </c>
      <c r="L6734">
        <v>86</v>
      </c>
      <c r="M6734">
        <v>87</v>
      </c>
      <c r="N6734">
        <v>83.87</v>
      </c>
      <c r="O6734">
        <v>84</v>
      </c>
      <c r="P6734">
        <v>84</v>
      </c>
    </row>
    <row r="6735" spans="1:16" x14ac:dyDescent="0.25">
      <c r="A6735" t="s">
        <v>43</v>
      </c>
      <c r="B6735" t="s">
        <v>277</v>
      </c>
      <c r="I6735">
        <v>75</v>
      </c>
      <c r="J6735">
        <v>75</v>
      </c>
      <c r="K6735">
        <v>76</v>
      </c>
      <c r="L6735">
        <v>76</v>
      </c>
      <c r="M6735">
        <v>76</v>
      </c>
      <c r="N6735">
        <v>76</v>
      </c>
      <c r="O6735">
        <v>76</v>
      </c>
      <c r="P6735">
        <v>76</v>
      </c>
    </row>
    <row r="6736" spans="1:16" x14ac:dyDescent="0.25">
      <c r="A6736" t="s">
        <v>44</v>
      </c>
      <c r="B6736" t="s">
        <v>277</v>
      </c>
    </row>
    <row r="6737" spans="1:16" x14ac:dyDescent="0.25">
      <c r="A6737" t="s">
        <v>45</v>
      </c>
      <c r="B6737" t="s">
        <v>277</v>
      </c>
      <c r="C6737">
        <v>85</v>
      </c>
      <c r="D6737">
        <v>85</v>
      </c>
      <c r="E6737">
        <v>95</v>
      </c>
      <c r="F6737">
        <v>96</v>
      </c>
      <c r="G6737">
        <v>96</v>
      </c>
      <c r="H6737">
        <v>86</v>
      </c>
      <c r="I6737">
        <v>88</v>
      </c>
      <c r="J6737">
        <v>96</v>
      </c>
      <c r="K6737">
        <v>96.2</v>
      </c>
      <c r="L6737">
        <v>96.2</v>
      </c>
      <c r="M6737">
        <v>96.2</v>
      </c>
      <c r="N6737">
        <v>96.2</v>
      </c>
      <c r="O6737">
        <v>96.2</v>
      </c>
      <c r="P6737">
        <v>95.9</v>
      </c>
    </row>
    <row r="6738" spans="1:16" x14ac:dyDescent="0.25">
      <c r="A6738" t="s">
        <v>46</v>
      </c>
      <c r="B6738" t="s">
        <v>277</v>
      </c>
      <c r="C6738">
        <v>86</v>
      </c>
      <c r="D6738">
        <v>86</v>
      </c>
      <c r="E6738">
        <v>89</v>
      </c>
      <c r="F6738">
        <v>82</v>
      </c>
      <c r="G6738">
        <v>89</v>
      </c>
      <c r="H6738">
        <v>91</v>
      </c>
      <c r="I6738">
        <v>92</v>
      </c>
      <c r="J6738">
        <v>92</v>
      </c>
      <c r="K6738">
        <v>92</v>
      </c>
      <c r="L6738">
        <v>92</v>
      </c>
      <c r="M6738">
        <v>92</v>
      </c>
      <c r="N6738">
        <v>92</v>
      </c>
      <c r="O6738">
        <v>91</v>
      </c>
      <c r="P6738">
        <v>96</v>
      </c>
    </row>
    <row r="6739" spans="1:16" x14ac:dyDescent="0.25">
      <c r="A6739" t="s">
        <v>47</v>
      </c>
      <c r="B6739" t="s">
        <v>277</v>
      </c>
    </row>
    <row r="6740" spans="1:16" x14ac:dyDescent="0.25">
      <c r="A6740" t="s">
        <v>48</v>
      </c>
      <c r="B6740" t="s">
        <v>277</v>
      </c>
    </row>
    <row r="6741" spans="1:16" x14ac:dyDescent="0.25">
      <c r="A6741" t="s">
        <v>49</v>
      </c>
      <c r="B6741" t="s">
        <v>277</v>
      </c>
      <c r="C6741">
        <v>2</v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1</v>
      </c>
      <c r="K6741">
        <v>1</v>
      </c>
      <c r="L6741">
        <v>1.5</v>
      </c>
      <c r="M6741">
        <v>1.5</v>
      </c>
      <c r="P6741">
        <v>2.44</v>
      </c>
    </row>
    <row r="6742" spans="1:16" x14ac:dyDescent="0.25">
      <c r="A6742" t="s">
        <v>50</v>
      </c>
      <c r="B6742" t="s">
        <v>277</v>
      </c>
      <c r="E6742">
        <v>97</v>
      </c>
      <c r="F6742">
        <v>97</v>
      </c>
      <c r="G6742">
        <v>97</v>
      </c>
      <c r="H6742">
        <v>97</v>
      </c>
      <c r="I6742">
        <v>98</v>
      </c>
      <c r="J6742">
        <v>98</v>
      </c>
      <c r="K6742">
        <v>98</v>
      </c>
      <c r="L6742">
        <v>97</v>
      </c>
      <c r="M6742">
        <v>98</v>
      </c>
      <c r="O6742">
        <v>98</v>
      </c>
      <c r="P6742">
        <v>98.5</v>
      </c>
    </row>
    <row r="6743" spans="1:16" x14ac:dyDescent="0.25">
      <c r="A6743" t="s">
        <v>51</v>
      </c>
      <c r="B6743" t="s">
        <v>277</v>
      </c>
      <c r="D6743">
        <v>83.23</v>
      </c>
      <c r="E6743">
        <v>86.65</v>
      </c>
      <c r="F6743">
        <v>86.83</v>
      </c>
      <c r="G6743">
        <v>88.9</v>
      </c>
      <c r="H6743">
        <v>92.2</v>
      </c>
      <c r="I6743">
        <v>92.5</v>
      </c>
      <c r="J6743">
        <v>92.53</v>
      </c>
      <c r="K6743">
        <v>92.65</v>
      </c>
      <c r="L6743">
        <v>92.78</v>
      </c>
      <c r="M6743">
        <v>93</v>
      </c>
      <c r="N6743">
        <v>93.28</v>
      </c>
      <c r="O6743">
        <v>93.41</v>
      </c>
      <c r="P6743">
        <v>93.45</v>
      </c>
    </row>
    <row r="6744" spans="1:16" x14ac:dyDescent="0.25">
      <c r="A6744" t="s">
        <v>52</v>
      </c>
      <c r="B6744" t="s">
        <v>277</v>
      </c>
      <c r="C6744">
        <v>98.8</v>
      </c>
      <c r="D6744">
        <v>98.8</v>
      </c>
      <c r="E6744">
        <v>98.8</v>
      </c>
      <c r="F6744">
        <v>99.2</v>
      </c>
      <c r="G6744">
        <v>99.95</v>
      </c>
      <c r="H6744">
        <v>100</v>
      </c>
      <c r="I6744">
        <v>100</v>
      </c>
      <c r="J6744">
        <v>100</v>
      </c>
      <c r="K6744">
        <v>100</v>
      </c>
      <c r="L6744">
        <v>100</v>
      </c>
      <c r="M6744">
        <v>100</v>
      </c>
      <c r="N6744">
        <v>100</v>
      </c>
      <c r="O6744">
        <v>100</v>
      </c>
      <c r="P6744">
        <v>1</v>
      </c>
    </row>
    <row r="6745" spans="1:16" x14ac:dyDescent="0.25">
      <c r="A6745" t="s">
        <v>53</v>
      </c>
      <c r="B6745" t="s">
        <v>277</v>
      </c>
      <c r="E6745">
        <v>92</v>
      </c>
    </row>
    <row r="6746" spans="1:16" x14ac:dyDescent="0.25">
      <c r="A6746" t="s">
        <v>54</v>
      </c>
      <c r="B6746" t="s">
        <v>277</v>
      </c>
      <c r="D6746">
        <v>83</v>
      </c>
      <c r="E6746">
        <v>84</v>
      </c>
      <c r="F6746">
        <v>84</v>
      </c>
      <c r="G6746">
        <v>74.45</v>
      </c>
      <c r="H6746">
        <v>77.84</v>
      </c>
      <c r="I6746">
        <v>79.13</v>
      </c>
      <c r="J6746">
        <v>80.510000000000005</v>
      </c>
      <c r="K6746">
        <v>83.36</v>
      </c>
      <c r="L6746">
        <v>84.31</v>
      </c>
      <c r="M6746">
        <v>85.62</v>
      </c>
      <c r="N6746">
        <v>85.57</v>
      </c>
      <c r="O6746">
        <v>85.23</v>
      </c>
      <c r="P6746">
        <v>83.16</v>
      </c>
    </row>
    <row r="6747" spans="1:16" x14ac:dyDescent="0.25">
      <c r="A6747" t="s">
        <v>55</v>
      </c>
      <c r="B6747" t="s">
        <v>277</v>
      </c>
      <c r="E6747">
        <v>70</v>
      </c>
      <c r="F6747">
        <v>70</v>
      </c>
      <c r="G6747">
        <v>85</v>
      </c>
      <c r="H6747">
        <v>85</v>
      </c>
      <c r="I6747">
        <v>85</v>
      </c>
      <c r="J6747">
        <v>85</v>
      </c>
      <c r="K6747">
        <v>85</v>
      </c>
      <c r="L6747">
        <v>85</v>
      </c>
      <c r="M6747">
        <v>85</v>
      </c>
      <c r="N6747">
        <v>95</v>
      </c>
      <c r="O6747">
        <v>85</v>
      </c>
      <c r="P6747">
        <v>89</v>
      </c>
    </row>
    <row r="6748" spans="1:16" x14ac:dyDescent="0.25">
      <c r="A6748" t="s">
        <v>56</v>
      </c>
      <c r="B6748" t="s">
        <v>277</v>
      </c>
      <c r="C6748">
        <v>89</v>
      </c>
      <c r="D6748">
        <v>89</v>
      </c>
      <c r="E6748">
        <v>89</v>
      </c>
      <c r="F6748">
        <v>89</v>
      </c>
      <c r="G6748">
        <v>89</v>
      </c>
      <c r="H6748">
        <v>89</v>
      </c>
      <c r="I6748">
        <v>89</v>
      </c>
      <c r="J6748">
        <v>93.4</v>
      </c>
      <c r="K6748">
        <v>97.55</v>
      </c>
      <c r="L6748">
        <v>97.55</v>
      </c>
      <c r="M6748">
        <v>97.6</v>
      </c>
      <c r="N6748">
        <v>97.44</v>
      </c>
      <c r="O6748">
        <v>97.42</v>
      </c>
      <c r="P6748">
        <v>98.42</v>
      </c>
    </row>
    <row r="6749" spans="1:16" x14ac:dyDescent="0.25">
      <c r="A6749" t="s">
        <v>57</v>
      </c>
      <c r="B6749" t="s">
        <v>277</v>
      </c>
      <c r="C6749">
        <v>75</v>
      </c>
      <c r="D6749">
        <v>75</v>
      </c>
      <c r="E6749">
        <v>75</v>
      </c>
      <c r="F6749">
        <v>75</v>
      </c>
      <c r="G6749">
        <v>70</v>
      </c>
      <c r="H6749">
        <v>72.8</v>
      </c>
      <c r="I6749">
        <v>75.400000000000006</v>
      </c>
      <c r="J6749">
        <v>82</v>
      </c>
      <c r="K6749">
        <v>82</v>
      </c>
      <c r="L6749">
        <v>86.7</v>
      </c>
      <c r="M6749">
        <v>86.6</v>
      </c>
      <c r="N6749">
        <v>80.260000000000005</v>
      </c>
      <c r="O6749">
        <v>87.2</v>
      </c>
      <c r="P6749">
        <v>80.8</v>
      </c>
    </row>
    <row r="6750" spans="1:16" x14ac:dyDescent="0.25">
      <c r="A6750" t="s">
        <v>58</v>
      </c>
      <c r="B6750" t="s">
        <v>277</v>
      </c>
      <c r="F6750">
        <v>98</v>
      </c>
      <c r="G6750">
        <v>98</v>
      </c>
      <c r="H6750">
        <v>98.13</v>
      </c>
      <c r="I6750">
        <v>98.13</v>
      </c>
      <c r="J6750">
        <v>98.13</v>
      </c>
      <c r="K6750">
        <v>98.13</v>
      </c>
      <c r="L6750">
        <v>98.28</v>
      </c>
      <c r="M6750">
        <v>98.35</v>
      </c>
      <c r="N6750">
        <v>98.35</v>
      </c>
      <c r="O6750">
        <v>98.35</v>
      </c>
      <c r="P6750">
        <v>98.35</v>
      </c>
    </row>
    <row r="6751" spans="1:16" x14ac:dyDescent="0.25">
      <c r="A6751" t="s">
        <v>59</v>
      </c>
      <c r="B6751" t="s">
        <v>277</v>
      </c>
      <c r="F6751">
        <v>97.8</v>
      </c>
      <c r="G6751">
        <v>97.8</v>
      </c>
      <c r="H6751">
        <v>97.73</v>
      </c>
      <c r="I6751">
        <v>98.06</v>
      </c>
      <c r="J6751">
        <v>97.8</v>
      </c>
      <c r="K6751">
        <v>92.57</v>
      </c>
      <c r="L6751">
        <v>93.32</v>
      </c>
      <c r="M6751">
        <v>94.04</v>
      </c>
      <c r="N6751">
        <v>93.93</v>
      </c>
    </row>
    <row r="6752" spans="1:16" x14ac:dyDescent="0.25">
      <c r="A6752" t="s">
        <v>60</v>
      </c>
      <c r="B6752" t="s">
        <v>277</v>
      </c>
      <c r="E6752">
        <v>99.8</v>
      </c>
    </row>
    <row r="6753" spans="1:16" x14ac:dyDescent="0.25">
      <c r="A6753" t="s">
        <v>61</v>
      </c>
      <c r="B6753" t="s">
        <v>277</v>
      </c>
      <c r="G6753">
        <v>98</v>
      </c>
      <c r="H6753">
        <v>98</v>
      </c>
      <c r="I6753">
        <v>94</v>
      </c>
      <c r="J6753">
        <v>95</v>
      </c>
      <c r="K6753">
        <v>95.76</v>
      </c>
      <c r="L6753">
        <v>95.49</v>
      </c>
      <c r="M6753">
        <v>94.86</v>
      </c>
      <c r="N6753">
        <v>95.6</v>
      </c>
      <c r="O6753">
        <v>96</v>
      </c>
      <c r="P6753">
        <v>92.38</v>
      </c>
    </row>
    <row r="6754" spans="1:16" x14ac:dyDescent="0.25">
      <c r="A6754" t="s">
        <v>62</v>
      </c>
      <c r="B6754" t="s">
        <v>277</v>
      </c>
      <c r="G6754">
        <v>96</v>
      </c>
      <c r="H6754">
        <v>96</v>
      </c>
      <c r="I6754">
        <v>96</v>
      </c>
      <c r="J6754">
        <v>96</v>
      </c>
      <c r="K6754">
        <v>96</v>
      </c>
      <c r="L6754">
        <v>96</v>
      </c>
      <c r="M6754">
        <v>96</v>
      </c>
      <c r="N6754">
        <v>96</v>
      </c>
      <c r="O6754">
        <v>96</v>
      </c>
    </row>
    <row r="6755" spans="1:16" x14ac:dyDescent="0.25">
      <c r="A6755" t="s">
        <v>63</v>
      </c>
      <c r="B6755" t="s">
        <v>277</v>
      </c>
      <c r="K6755">
        <v>97</v>
      </c>
      <c r="L6755">
        <v>97</v>
      </c>
      <c r="M6755">
        <v>97</v>
      </c>
      <c r="N6755">
        <v>97</v>
      </c>
      <c r="O6755">
        <v>97</v>
      </c>
      <c r="P6755">
        <v>97</v>
      </c>
    </row>
    <row r="6756" spans="1:16" x14ac:dyDescent="0.25">
      <c r="A6756" t="s">
        <v>64</v>
      </c>
      <c r="B6756" t="s">
        <v>277</v>
      </c>
      <c r="C6756">
        <v>64</v>
      </c>
      <c r="D6756">
        <v>66</v>
      </c>
      <c r="E6756">
        <v>68</v>
      </c>
      <c r="F6756">
        <v>71</v>
      </c>
      <c r="G6756">
        <v>72</v>
      </c>
      <c r="H6756">
        <v>73</v>
      </c>
      <c r="I6756">
        <v>74</v>
      </c>
      <c r="J6756">
        <v>76</v>
      </c>
      <c r="K6756">
        <v>77</v>
      </c>
      <c r="L6756">
        <v>77</v>
      </c>
      <c r="M6756">
        <v>77</v>
      </c>
      <c r="N6756">
        <v>80</v>
      </c>
      <c r="O6756">
        <v>90</v>
      </c>
      <c r="P6756">
        <v>85</v>
      </c>
    </row>
    <row r="6757" spans="1:16" x14ac:dyDescent="0.25">
      <c r="A6757" t="s">
        <v>65</v>
      </c>
      <c r="B6757" t="s">
        <v>277</v>
      </c>
      <c r="M6757">
        <v>91.12</v>
      </c>
    </row>
    <row r="6758" spans="1:16" x14ac:dyDescent="0.25">
      <c r="A6758" t="s">
        <v>66</v>
      </c>
      <c r="B6758" t="s">
        <v>277</v>
      </c>
      <c r="C6758">
        <v>89</v>
      </c>
      <c r="D6758">
        <v>89</v>
      </c>
      <c r="E6758">
        <v>89</v>
      </c>
      <c r="F6758">
        <v>90</v>
      </c>
      <c r="G6758">
        <v>90</v>
      </c>
      <c r="H6758">
        <v>91</v>
      </c>
      <c r="I6758">
        <v>92</v>
      </c>
      <c r="J6758">
        <v>95</v>
      </c>
      <c r="K6758">
        <v>97.99</v>
      </c>
      <c r="L6758">
        <v>97.99</v>
      </c>
      <c r="M6758">
        <v>97.99</v>
      </c>
      <c r="N6758">
        <v>97.99</v>
      </c>
      <c r="O6758">
        <v>98.28</v>
      </c>
      <c r="P6758">
        <v>98.6</v>
      </c>
    </row>
    <row r="6759" spans="1:16" x14ac:dyDescent="0.25">
      <c r="A6759" t="s">
        <v>67</v>
      </c>
      <c r="B6759" t="s">
        <v>277</v>
      </c>
      <c r="C6759">
        <v>72.5</v>
      </c>
      <c r="D6759">
        <v>73.739999999999995</v>
      </c>
      <c r="E6759">
        <v>72.849999999999994</v>
      </c>
      <c r="F6759">
        <v>82.18</v>
      </c>
      <c r="G6759">
        <v>85.66</v>
      </c>
      <c r="H6759">
        <v>90.71</v>
      </c>
      <c r="I6759">
        <v>92.01</v>
      </c>
      <c r="J6759">
        <v>93</v>
      </c>
      <c r="K6759">
        <v>93.7</v>
      </c>
      <c r="L6759">
        <v>98.9</v>
      </c>
      <c r="M6759">
        <v>98.9</v>
      </c>
      <c r="N6759">
        <v>98.95</v>
      </c>
      <c r="O6759">
        <v>98.96</v>
      </c>
      <c r="P6759">
        <v>96</v>
      </c>
    </row>
    <row r="6760" spans="1:16" x14ac:dyDescent="0.25">
      <c r="A6760" t="s">
        <v>68</v>
      </c>
      <c r="B6760" t="s">
        <v>277</v>
      </c>
      <c r="E6760">
        <v>57</v>
      </c>
      <c r="F6760">
        <v>84.18</v>
      </c>
      <c r="G6760">
        <v>60.3</v>
      </c>
      <c r="H6760">
        <v>63</v>
      </c>
      <c r="I6760">
        <v>64</v>
      </c>
      <c r="J6760">
        <v>65</v>
      </c>
      <c r="M6760">
        <v>91.8</v>
      </c>
      <c r="N6760">
        <v>93</v>
      </c>
      <c r="O6760">
        <v>94</v>
      </c>
      <c r="P6760">
        <v>94</v>
      </c>
    </row>
    <row r="6761" spans="1:16" x14ac:dyDescent="0.25">
      <c r="A6761" t="s">
        <v>69</v>
      </c>
      <c r="B6761" t="s">
        <v>277</v>
      </c>
      <c r="L6761">
        <v>87</v>
      </c>
      <c r="M6761">
        <v>87</v>
      </c>
      <c r="N6761">
        <v>90</v>
      </c>
      <c r="O6761">
        <v>90</v>
      </c>
      <c r="P6761">
        <v>80</v>
      </c>
    </row>
    <row r="6762" spans="1:16" x14ac:dyDescent="0.25">
      <c r="A6762" t="s">
        <v>70</v>
      </c>
      <c r="B6762" t="s">
        <v>277</v>
      </c>
      <c r="E6762">
        <v>90.93</v>
      </c>
      <c r="F6762">
        <v>95</v>
      </c>
      <c r="G6762">
        <v>93.12</v>
      </c>
      <c r="H6762">
        <v>94.23</v>
      </c>
      <c r="I6762">
        <v>94.23</v>
      </c>
      <c r="J6762">
        <v>95.18</v>
      </c>
      <c r="K6762">
        <v>95.18</v>
      </c>
      <c r="L6762">
        <v>95</v>
      </c>
      <c r="M6762">
        <v>95</v>
      </c>
      <c r="N6762">
        <v>96</v>
      </c>
      <c r="O6762">
        <v>96</v>
      </c>
      <c r="P6762">
        <v>96</v>
      </c>
    </row>
    <row r="6763" spans="1:16" x14ac:dyDescent="0.25">
      <c r="A6763" t="s">
        <v>71</v>
      </c>
      <c r="B6763" t="s">
        <v>277</v>
      </c>
      <c r="C6763">
        <v>70</v>
      </c>
      <c r="D6763">
        <v>70</v>
      </c>
      <c r="E6763">
        <v>71</v>
      </c>
      <c r="F6763">
        <v>81</v>
      </c>
      <c r="G6763">
        <v>89</v>
      </c>
      <c r="H6763">
        <v>92</v>
      </c>
      <c r="I6763">
        <v>82</v>
      </c>
      <c r="K6763">
        <v>94.2</v>
      </c>
      <c r="L6763">
        <v>94.2</v>
      </c>
      <c r="M6763">
        <v>94.2</v>
      </c>
      <c r="O6763">
        <v>96</v>
      </c>
      <c r="P6763">
        <v>96</v>
      </c>
    </row>
    <row r="6764" spans="1:16" x14ac:dyDescent="0.25">
      <c r="A6764" t="s">
        <v>72</v>
      </c>
      <c r="B6764" t="s">
        <v>277</v>
      </c>
      <c r="E6764">
        <v>90</v>
      </c>
      <c r="F6764">
        <v>98</v>
      </c>
      <c r="G6764">
        <v>98</v>
      </c>
      <c r="H6764">
        <v>98</v>
      </c>
      <c r="I6764">
        <v>98</v>
      </c>
      <c r="J6764">
        <v>98</v>
      </c>
      <c r="K6764">
        <v>98</v>
      </c>
      <c r="L6764">
        <v>98</v>
      </c>
      <c r="M6764">
        <v>98</v>
      </c>
      <c r="N6764">
        <v>98</v>
      </c>
      <c r="O6764">
        <v>3.76</v>
      </c>
      <c r="P6764">
        <v>95.29</v>
      </c>
    </row>
    <row r="6765" spans="1:16" x14ac:dyDescent="0.25">
      <c r="A6765" t="s">
        <v>73</v>
      </c>
      <c r="B6765" t="s">
        <v>277</v>
      </c>
    </row>
    <row r="6766" spans="1:16" x14ac:dyDescent="0.25">
      <c r="A6766" t="s">
        <v>74</v>
      </c>
      <c r="B6766" t="s">
        <v>277</v>
      </c>
      <c r="C6766">
        <v>82.3</v>
      </c>
      <c r="D6766">
        <v>82.3</v>
      </c>
      <c r="E6766">
        <v>83.5</v>
      </c>
      <c r="F6766">
        <v>84.5</v>
      </c>
      <c r="G6766">
        <v>86.3</v>
      </c>
      <c r="H6766">
        <v>86.3</v>
      </c>
      <c r="I6766">
        <v>90</v>
      </c>
      <c r="J6766">
        <v>91.2</v>
      </c>
      <c r="K6766">
        <v>91.2</v>
      </c>
      <c r="L6766">
        <v>91.2</v>
      </c>
      <c r="M6766">
        <v>93</v>
      </c>
      <c r="N6766">
        <v>95.2</v>
      </c>
      <c r="O6766">
        <v>95.8</v>
      </c>
      <c r="P6766">
        <v>95.8</v>
      </c>
    </row>
    <row r="6767" spans="1:16" x14ac:dyDescent="0.25">
      <c r="A6767" t="s">
        <v>75</v>
      </c>
      <c r="B6767" t="s">
        <v>277</v>
      </c>
      <c r="E6767">
        <v>82</v>
      </c>
    </row>
    <row r="6768" spans="1:16" x14ac:dyDescent="0.25">
      <c r="A6768" t="s">
        <v>76</v>
      </c>
      <c r="B6768" t="s">
        <v>277</v>
      </c>
    </row>
    <row r="6769" spans="1:16" x14ac:dyDescent="0.25">
      <c r="A6769" t="s">
        <v>77</v>
      </c>
      <c r="B6769" t="s">
        <v>277</v>
      </c>
      <c r="M6769">
        <v>15</v>
      </c>
      <c r="N6769">
        <v>5.38</v>
      </c>
      <c r="O6769">
        <v>6.56</v>
      </c>
      <c r="P6769">
        <v>6.41</v>
      </c>
    </row>
    <row r="6770" spans="1:16" x14ac:dyDescent="0.25">
      <c r="A6770" t="s">
        <v>78</v>
      </c>
      <c r="B6770" t="s">
        <v>277</v>
      </c>
      <c r="H6770">
        <v>4</v>
      </c>
      <c r="I6770">
        <v>4</v>
      </c>
      <c r="J6770">
        <v>4</v>
      </c>
      <c r="K6770">
        <v>5</v>
      </c>
      <c r="N6770">
        <v>9.3699999999999992</v>
      </c>
    </row>
    <row r="6771" spans="1:16" x14ac:dyDescent="0.25">
      <c r="A6771" t="s">
        <v>79</v>
      </c>
      <c r="B6771" t="s">
        <v>277</v>
      </c>
      <c r="E6771">
        <v>67.3</v>
      </c>
    </row>
    <row r="6772" spans="1:16" x14ac:dyDescent="0.25">
      <c r="A6772" t="s">
        <v>80</v>
      </c>
      <c r="B6772" t="s">
        <v>277</v>
      </c>
      <c r="C6772">
        <v>97</v>
      </c>
      <c r="D6772">
        <v>97</v>
      </c>
      <c r="E6772">
        <v>97</v>
      </c>
      <c r="F6772">
        <v>98</v>
      </c>
      <c r="G6772">
        <v>98</v>
      </c>
      <c r="H6772">
        <v>98</v>
      </c>
      <c r="I6772">
        <v>98</v>
      </c>
      <c r="J6772">
        <v>98</v>
      </c>
      <c r="K6772">
        <v>98</v>
      </c>
      <c r="L6772">
        <v>98</v>
      </c>
      <c r="M6772">
        <v>98</v>
      </c>
      <c r="N6772">
        <v>98</v>
      </c>
      <c r="O6772">
        <v>98</v>
      </c>
      <c r="P6772">
        <v>98</v>
      </c>
    </row>
    <row r="6773" spans="1:16" x14ac:dyDescent="0.25">
      <c r="A6773" t="s">
        <v>81</v>
      </c>
      <c r="B6773" t="s">
        <v>277</v>
      </c>
      <c r="G6773">
        <v>90</v>
      </c>
      <c r="H6773">
        <v>90</v>
      </c>
      <c r="I6773">
        <v>90</v>
      </c>
      <c r="J6773">
        <v>97</v>
      </c>
      <c r="K6773">
        <v>92</v>
      </c>
      <c r="L6773">
        <v>94</v>
      </c>
      <c r="M6773">
        <v>93</v>
      </c>
      <c r="N6773">
        <v>93</v>
      </c>
      <c r="O6773">
        <v>93</v>
      </c>
      <c r="P6773">
        <v>93</v>
      </c>
    </row>
    <row r="6774" spans="1:16" x14ac:dyDescent="0.25">
      <c r="A6774" t="s">
        <v>82</v>
      </c>
      <c r="B6774" t="s">
        <v>277</v>
      </c>
      <c r="M6774">
        <v>76.62</v>
      </c>
      <c r="N6774">
        <v>76.62</v>
      </c>
    </row>
    <row r="6775" spans="1:16" x14ac:dyDescent="0.25">
      <c r="A6775" t="s">
        <v>83</v>
      </c>
      <c r="B6775" t="s">
        <v>277</v>
      </c>
      <c r="M6775">
        <v>82.6</v>
      </c>
      <c r="N6775">
        <v>82.6</v>
      </c>
    </row>
    <row r="6776" spans="1:16" x14ac:dyDescent="0.25">
      <c r="A6776" t="s">
        <v>84</v>
      </c>
      <c r="B6776" t="s">
        <v>277</v>
      </c>
      <c r="M6776">
        <v>90</v>
      </c>
      <c r="N6776">
        <v>90</v>
      </c>
      <c r="O6776">
        <v>91</v>
      </c>
      <c r="P6776">
        <v>92</v>
      </c>
    </row>
    <row r="6777" spans="1:16" x14ac:dyDescent="0.25">
      <c r="A6777" t="s">
        <v>85</v>
      </c>
      <c r="B6777" t="s">
        <v>277</v>
      </c>
      <c r="C6777">
        <v>94</v>
      </c>
      <c r="D6777">
        <v>95</v>
      </c>
      <c r="E6777">
        <v>94</v>
      </c>
      <c r="F6777">
        <v>94</v>
      </c>
      <c r="G6777">
        <v>94</v>
      </c>
      <c r="H6777">
        <v>93</v>
      </c>
      <c r="I6777">
        <v>94</v>
      </c>
      <c r="J6777">
        <v>94</v>
      </c>
      <c r="K6777">
        <v>94</v>
      </c>
      <c r="L6777">
        <v>94</v>
      </c>
      <c r="M6777">
        <v>94</v>
      </c>
      <c r="N6777">
        <v>94</v>
      </c>
      <c r="O6777">
        <v>94</v>
      </c>
      <c r="P6777">
        <v>94</v>
      </c>
    </row>
    <row r="6778" spans="1:16" x14ac:dyDescent="0.25">
      <c r="A6778" t="s">
        <v>86</v>
      </c>
      <c r="B6778" t="s">
        <v>277</v>
      </c>
      <c r="E6778">
        <v>83.4</v>
      </c>
    </row>
    <row r="6779" spans="1:16" x14ac:dyDescent="0.25">
      <c r="A6779" t="s">
        <v>87</v>
      </c>
      <c r="B6779" t="s">
        <v>277</v>
      </c>
      <c r="D6779">
        <v>61</v>
      </c>
      <c r="E6779">
        <v>61</v>
      </c>
      <c r="F6779">
        <v>61</v>
      </c>
      <c r="G6779">
        <v>61</v>
      </c>
      <c r="H6779">
        <v>61</v>
      </c>
      <c r="I6779">
        <v>61</v>
      </c>
      <c r="J6779">
        <v>61</v>
      </c>
      <c r="K6779">
        <v>90.22</v>
      </c>
      <c r="L6779">
        <v>90.22</v>
      </c>
      <c r="M6779">
        <v>90.22</v>
      </c>
      <c r="N6779">
        <v>90.22</v>
      </c>
      <c r="O6779">
        <v>90.22</v>
      </c>
      <c r="P6779">
        <v>73.2</v>
      </c>
    </row>
    <row r="6780" spans="1:16" x14ac:dyDescent="0.25">
      <c r="A6780" t="s">
        <v>88</v>
      </c>
      <c r="B6780" t="s">
        <v>277</v>
      </c>
    </row>
    <row r="6781" spans="1:16" x14ac:dyDescent="0.25">
      <c r="A6781" t="s">
        <v>89</v>
      </c>
      <c r="B6781" t="s">
        <v>277</v>
      </c>
      <c r="H6781">
        <v>100</v>
      </c>
      <c r="I6781">
        <v>100</v>
      </c>
      <c r="J6781">
        <v>100</v>
      </c>
      <c r="K6781">
        <v>90</v>
      </c>
      <c r="L6781">
        <v>90</v>
      </c>
      <c r="M6781">
        <v>90</v>
      </c>
      <c r="N6781">
        <v>90</v>
      </c>
      <c r="O6781">
        <v>92</v>
      </c>
      <c r="P6781">
        <v>92</v>
      </c>
    </row>
    <row r="6782" spans="1:16" x14ac:dyDescent="0.25">
      <c r="A6782" t="s">
        <v>90</v>
      </c>
      <c r="B6782" t="s">
        <v>277</v>
      </c>
      <c r="K6782">
        <v>56</v>
      </c>
      <c r="L6782">
        <v>56</v>
      </c>
      <c r="M6782">
        <v>55.82</v>
      </c>
      <c r="N6782">
        <v>55.76</v>
      </c>
      <c r="O6782">
        <v>55.67</v>
      </c>
    </row>
    <row r="6783" spans="1:16" x14ac:dyDescent="0.25">
      <c r="A6783" t="s">
        <v>91</v>
      </c>
      <c r="B6783" t="s">
        <v>277</v>
      </c>
      <c r="C6783">
        <v>100</v>
      </c>
      <c r="D6783">
        <v>100</v>
      </c>
      <c r="E6783">
        <v>100</v>
      </c>
      <c r="F6783">
        <v>100</v>
      </c>
      <c r="G6783">
        <v>100</v>
      </c>
      <c r="H6783">
        <v>100</v>
      </c>
      <c r="I6783">
        <v>100</v>
      </c>
    </row>
    <row r="6784" spans="1:16" x14ac:dyDescent="0.25">
      <c r="A6784" t="s">
        <v>92</v>
      </c>
      <c r="B6784" t="s">
        <v>277</v>
      </c>
      <c r="G6784">
        <v>5</v>
      </c>
      <c r="H6784">
        <v>5</v>
      </c>
      <c r="I6784">
        <v>5</v>
      </c>
      <c r="J6784">
        <v>3</v>
      </c>
      <c r="K6784">
        <v>3</v>
      </c>
      <c r="L6784">
        <v>3</v>
      </c>
      <c r="M6784">
        <v>2.96</v>
      </c>
      <c r="N6784">
        <v>4</v>
      </c>
      <c r="P6784">
        <v>6</v>
      </c>
    </row>
    <row r="6785" spans="1:16" x14ac:dyDescent="0.25">
      <c r="A6785" t="s">
        <v>93</v>
      </c>
      <c r="B6785" t="s">
        <v>277</v>
      </c>
      <c r="J6785">
        <v>48</v>
      </c>
      <c r="K6785">
        <v>55</v>
      </c>
      <c r="L6785">
        <v>55</v>
      </c>
      <c r="M6785">
        <v>56</v>
      </c>
      <c r="N6785">
        <v>56</v>
      </c>
      <c r="O6785">
        <v>56</v>
      </c>
      <c r="P6785">
        <v>56</v>
      </c>
    </row>
    <row r="6786" spans="1:16" x14ac:dyDescent="0.25">
      <c r="A6786" t="s">
        <v>94</v>
      </c>
      <c r="B6786" t="s">
        <v>277</v>
      </c>
      <c r="N6786">
        <v>99.3</v>
      </c>
      <c r="O6786">
        <v>99.3</v>
      </c>
      <c r="P6786">
        <v>99.3</v>
      </c>
    </row>
    <row r="6787" spans="1:16" x14ac:dyDescent="0.25">
      <c r="A6787" t="s">
        <v>95</v>
      </c>
      <c r="B6787" t="s">
        <v>277</v>
      </c>
    </row>
    <row r="6788" spans="1:16" x14ac:dyDescent="0.25">
      <c r="A6788" t="s">
        <v>96</v>
      </c>
      <c r="B6788" t="s">
        <v>277</v>
      </c>
      <c r="E6788">
        <v>93</v>
      </c>
      <c r="P6788">
        <v>95</v>
      </c>
    </row>
    <row r="6789" spans="1:16" x14ac:dyDescent="0.25">
      <c r="A6789" t="s">
        <v>97</v>
      </c>
      <c r="B6789" t="s">
        <v>277</v>
      </c>
      <c r="C6789">
        <v>96</v>
      </c>
      <c r="D6789">
        <v>96</v>
      </c>
      <c r="E6789">
        <v>97</v>
      </c>
      <c r="F6789">
        <v>98</v>
      </c>
      <c r="G6789">
        <v>99</v>
      </c>
      <c r="H6789">
        <v>99</v>
      </c>
      <c r="I6789">
        <v>99.72</v>
      </c>
      <c r="J6789">
        <v>100</v>
      </c>
      <c r="K6789">
        <v>100</v>
      </c>
      <c r="L6789">
        <v>100</v>
      </c>
      <c r="M6789">
        <v>100</v>
      </c>
      <c r="N6789">
        <v>100</v>
      </c>
      <c r="O6789">
        <v>100</v>
      </c>
      <c r="P6789">
        <v>100</v>
      </c>
    </row>
    <row r="6790" spans="1:16" x14ac:dyDescent="0.25">
      <c r="A6790" t="s">
        <v>98</v>
      </c>
      <c r="B6790" t="s">
        <v>277</v>
      </c>
      <c r="C6790">
        <v>84</v>
      </c>
      <c r="D6790">
        <v>84</v>
      </c>
      <c r="E6790">
        <v>85</v>
      </c>
      <c r="F6790">
        <v>88</v>
      </c>
      <c r="G6790">
        <v>88</v>
      </c>
      <c r="H6790">
        <v>88</v>
      </c>
      <c r="I6790">
        <v>88</v>
      </c>
      <c r="J6790">
        <v>88</v>
      </c>
      <c r="K6790">
        <v>88</v>
      </c>
      <c r="L6790">
        <v>88</v>
      </c>
      <c r="M6790">
        <v>88</v>
      </c>
      <c r="N6790">
        <v>88</v>
      </c>
      <c r="O6790">
        <v>88</v>
      </c>
      <c r="P6790">
        <v>88</v>
      </c>
    </row>
    <row r="6791" spans="1:16" x14ac:dyDescent="0.25">
      <c r="A6791" t="s">
        <v>99</v>
      </c>
      <c r="B6791" t="s">
        <v>277</v>
      </c>
      <c r="N6791">
        <v>85</v>
      </c>
      <c r="O6791">
        <v>87</v>
      </c>
      <c r="P6791">
        <v>87.91</v>
      </c>
    </row>
    <row r="6792" spans="1:16" x14ac:dyDescent="0.25">
      <c r="A6792" t="s">
        <v>100</v>
      </c>
      <c r="B6792" t="s">
        <v>277</v>
      </c>
      <c r="C6792">
        <v>82</v>
      </c>
      <c r="D6792">
        <v>83</v>
      </c>
      <c r="E6792">
        <v>71.84</v>
      </c>
      <c r="F6792">
        <v>77.8</v>
      </c>
      <c r="G6792">
        <v>78.099999999999994</v>
      </c>
      <c r="H6792">
        <v>78.5</v>
      </c>
      <c r="I6792">
        <v>79</v>
      </c>
      <c r="J6792">
        <v>80</v>
      </c>
      <c r="K6792">
        <v>81</v>
      </c>
      <c r="L6792">
        <v>83</v>
      </c>
      <c r="M6792">
        <v>88</v>
      </c>
      <c r="N6792">
        <v>88.5</v>
      </c>
      <c r="O6792">
        <v>88.7</v>
      </c>
      <c r="P6792">
        <v>88.9</v>
      </c>
    </row>
    <row r="6793" spans="1:16" x14ac:dyDescent="0.25">
      <c r="A6793" t="s">
        <v>101</v>
      </c>
      <c r="B6793" t="s">
        <v>277</v>
      </c>
      <c r="E6793">
        <v>90</v>
      </c>
      <c r="F6793">
        <v>92</v>
      </c>
      <c r="G6793">
        <v>92</v>
      </c>
      <c r="H6793">
        <v>94</v>
      </c>
      <c r="I6793">
        <v>94</v>
      </c>
      <c r="J6793">
        <v>94</v>
      </c>
      <c r="K6793">
        <v>94</v>
      </c>
      <c r="L6793">
        <v>94</v>
      </c>
      <c r="M6793">
        <v>96</v>
      </c>
      <c r="N6793">
        <v>96.5</v>
      </c>
      <c r="O6793">
        <v>96.1</v>
      </c>
      <c r="P6793">
        <v>95.4</v>
      </c>
    </row>
    <row r="6794" spans="1:16" x14ac:dyDescent="0.25">
      <c r="A6794" t="s">
        <v>102</v>
      </c>
      <c r="B6794" t="s">
        <v>277</v>
      </c>
      <c r="C6794">
        <v>60</v>
      </c>
      <c r="D6794">
        <v>70</v>
      </c>
      <c r="E6794">
        <v>85</v>
      </c>
      <c r="F6794">
        <v>85</v>
      </c>
      <c r="G6794">
        <v>85</v>
      </c>
      <c r="H6794">
        <v>85</v>
      </c>
      <c r="I6794">
        <v>85</v>
      </c>
      <c r="J6794">
        <v>95</v>
      </c>
      <c r="K6794">
        <v>97</v>
      </c>
      <c r="L6794">
        <v>97</v>
      </c>
      <c r="M6794">
        <v>95.91</v>
      </c>
      <c r="N6794">
        <v>95.91</v>
      </c>
    </row>
    <row r="6795" spans="1:16" x14ac:dyDescent="0.25">
      <c r="A6795" t="s">
        <v>103</v>
      </c>
      <c r="B6795" t="s">
        <v>277</v>
      </c>
      <c r="C6795">
        <v>90</v>
      </c>
      <c r="D6795">
        <v>94.5</v>
      </c>
      <c r="E6795">
        <v>94.5</v>
      </c>
      <c r="F6795">
        <v>95</v>
      </c>
      <c r="G6795">
        <v>95</v>
      </c>
      <c r="H6795">
        <v>95.2</v>
      </c>
      <c r="I6795">
        <v>95.21</v>
      </c>
      <c r="J6795">
        <v>95.7</v>
      </c>
      <c r="K6795">
        <v>95.7</v>
      </c>
      <c r="L6795">
        <v>95.5</v>
      </c>
      <c r="M6795">
        <v>95.21</v>
      </c>
      <c r="N6795">
        <v>95.21</v>
      </c>
      <c r="O6795">
        <v>95.21</v>
      </c>
      <c r="P6795">
        <v>95.2</v>
      </c>
    </row>
    <row r="6796" spans="1:16" x14ac:dyDescent="0.25">
      <c r="A6796" t="s">
        <v>104</v>
      </c>
      <c r="B6796" t="s">
        <v>277</v>
      </c>
      <c r="C6796">
        <v>95</v>
      </c>
      <c r="D6796">
        <v>95</v>
      </c>
      <c r="E6796">
        <v>96</v>
      </c>
      <c r="F6796">
        <v>96</v>
      </c>
      <c r="G6796">
        <v>96</v>
      </c>
      <c r="H6796">
        <v>96</v>
      </c>
      <c r="K6796">
        <v>95</v>
      </c>
      <c r="L6796">
        <v>95</v>
      </c>
      <c r="M6796">
        <v>95</v>
      </c>
      <c r="N6796">
        <v>95</v>
      </c>
      <c r="O6796">
        <v>98</v>
      </c>
      <c r="P6796">
        <v>98</v>
      </c>
    </row>
    <row r="6797" spans="1:16" x14ac:dyDescent="0.25">
      <c r="A6797" t="s">
        <v>105</v>
      </c>
      <c r="B6797" t="s">
        <v>277</v>
      </c>
      <c r="C6797">
        <v>80</v>
      </c>
      <c r="D6797">
        <v>81</v>
      </c>
      <c r="E6797">
        <v>84</v>
      </c>
      <c r="F6797">
        <v>81</v>
      </c>
      <c r="G6797">
        <v>80</v>
      </c>
      <c r="H6797">
        <v>79</v>
      </c>
      <c r="I6797">
        <v>81</v>
      </c>
      <c r="J6797">
        <v>83</v>
      </c>
    </row>
    <row r="6798" spans="1:16" x14ac:dyDescent="0.25">
      <c r="A6798" t="s">
        <v>106</v>
      </c>
      <c r="B6798" t="s">
        <v>277</v>
      </c>
      <c r="I6798">
        <v>89</v>
      </c>
      <c r="J6798">
        <v>95</v>
      </c>
      <c r="K6798">
        <v>95</v>
      </c>
      <c r="L6798">
        <v>98</v>
      </c>
      <c r="M6798">
        <v>95</v>
      </c>
      <c r="N6798">
        <v>95</v>
      </c>
    </row>
    <row r="6799" spans="1:16" x14ac:dyDescent="0.25">
      <c r="A6799" t="s">
        <v>107</v>
      </c>
      <c r="B6799" t="s">
        <v>277</v>
      </c>
      <c r="D6799">
        <v>85</v>
      </c>
      <c r="E6799">
        <v>85</v>
      </c>
      <c r="F6799">
        <v>85</v>
      </c>
      <c r="G6799">
        <v>95.5</v>
      </c>
      <c r="H6799">
        <v>95.7</v>
      </c>
      <c r="I6799">
        <v>96.5</v>
      </c>
      <c r="J6799">
        <v>96.5</v>
      </c>
      <c r="K6799">
        <v>96.5</v>
      </c>
      <c r="L6799">
        <v>96.07</v>
      </c>
      <c r="M6799">
        <v>95</v>
      </c>
      <c r="N6799">
        <v>82.1</v>
      </c>
      <c r="O6799">
        <v>94.5</v>
      </c>
      <c r="P6799">
        <v>94.5</v>
      </c>
    </row>
    <row r="6800" spans="1:16" x14ac:dyDescent="0.25">
      <c r="A6800" t="s">
        <v>108</v>
      </c>
      <c r="B6800" t="s">
        <v>277</v>
      </c>
      <c r="C6800">
        <v>88</v>
      </c>
      <c r="D6800">
        <v>89</v>
      </c>
      <c r="E6800">
        <v>89</v>
      </c>
      <c r="F6800">
        <v>90</v>
      </c>
      <c r="G6800">
        <v>94</v>
      </c>
      <c r="H6800">
        <v>95</v>
      </c>
      <c r="I6800">
        <v>98</v>
      </c>
      <c r="J6800">
        <v>98</v>
      </c>
      <c r="K6800">
        <v>98.5</v>
      </c>
      <c r="L6800">
        <v>98.5</v>
      </c>
      <c r="M6800">
        <v>75</v>
      </c>
      <c r="N6800">
        <v>85</v>
      </c>
      <c r="O6800">
        <v>85</v>
      </c>
      <c r="P6800">
        <v>96</v>
      </c>
    </row>
    <row r="6801" spans="1:16" x14ac:dyDescent="0.25">
      <c r="A6801" t="s">
        <v>109</v>
      </c>
      <c r="B6801" t="s">
        <v>277</v>
      </c>
      <c r="E6801">
        <v>81.5</v>
      </c>
    </row>
    <row r="6802" spans="1:16" x14ac:dyDescent="0.25">
      <c r="A6802" t="s">
        <v>110</v>
      </c>
      <c r="B6802" t="s">
        <v>277</v>
      </c>
      <c r="C6802">
        <v>46</v>
      </c>
      <c r="D6802">
        <v>45</v>
      </c>
      <c r="E6802">
        <v>58</v>
      </c>
      <c r="F6802">
        <v>39</v>
      </c>
      <c r="G6802">
        <v>49</v>
      </c>
      <c r="H6802">
        <v>54</v>
      </c>
      <c r="I6802">
        <v>55</v>
      </c>
      <c r="J6802">
        <v>50</v>
      </c>
      <c r="K6802">
        <v>58</v>
      </c>
      <c r="L6802">
        <v>58</v>
      </c>
      <c r="M6802">
        <v>58</v>
      </c>
      <c r="N6802">
        <v>59</v>
      </c>
      <c r="O6802">
        <v>59</v>
      </c>
      <c r="P6802">
        <v>59</v>
      </c>
    </row>
    <row r="6803" spans="1:16" x14ac:dyDescent="0.25">
      <c r="A6803" t="s">
        <v>111</v>
      </c>
      <c r="B6803" t="s">
        <v>277</v>
      </c>
      <c r="C6803">
        <v>88</v>
      </c>
      <c r="D6803">
        <v>90</v>
      </c>
      <c r="E6803">
        <v>90</v>
      </c>
      <c r="F6803">
        <v>90</v>
      </c>
      <c r="G6803">
        <v>90</v>
      </c>
      <c r="H6803">
        <v>92</v>
      </c>
      <c r="I6803">
        <v>94</v>
      </c>
      <c r="J6803">
        <v>87</v>
      </c>
      <c r="K6803">
        <v>87</v>
      </c>
      <c r="L6803">
        <v>87</v>
      </c>
      <c r="M6803">
        <v>86.66</v>
      </c>
      <c r="N6803">
        <v>86.66</v>
      </c>
    </row>
    <row r="6804" spans="1:16" x14ac:dyDescent="0.25">
      <c r="A6804" t="s">
        <v>112</v>
      </c>
      <c r="B6804" t="s">
        <v>277</v>
      </c>
      <c r="C6804">
        <v>100</v>
      </c>
      <c r="D6804">
        <v>100</v>
      </c>
      <c r="E6804">
        <v>100</v>
      </c>
      <c r="F6804">
        <v>100</v>
      </c>
      <c r="G6804">
        <v>100</v>
      </c>
      <c r="H6804">
        <v>100</v>
      </c>
      <c r="I6804">
        <v>100</v>
      </c>
      <c r="J6804">
        <v>100</v>
      </c>
      <c r="K6804">
        <v>100</v>
      </c>
      <c r="L6804">
        <v>100</v>
      </c>
      <c r="M6804">
        <v>100</v>
      </c>
      <c r="N6804">
        <v>100</v>
      </c>
      <c r="O6804">
        <v>100</v>
      </c>
      <c r="P6804">
        <v>100</v>
      </c>
    </row>
    <row r="6805" spans="1:16" x14ac:dyDescent="0.25">
      <c r="A6805" t="s">
        <v>113</v>
      </c>
      <c r="B6805" t="s">
        <v>277</v>
      </c>
      <c r="K6805">
        <v>85</v>
      </c>
      <c r="L6805">
        <v>85</v>
      </c>
      <c r="M6805">
        <v>85</v>
      </c>
      <c r="N6805">
        <v>85</v>
      </c>
      <c r="O6805">
        <v>85</v>
      </c>
    </row>
    <row r="6806" spans="1:16" x14ac:dyDescent="0.25">
      <c r="A6806" t="s">
        <v>114</v>
      </c>
      <c r="B6806" t="s">
        <v>277</v>
      </c>
      <c r="K6806">
        <v>90</v>
      </c>
      <c r="L6806">
        <v>90</v>
      </c>
      <c r="M6806">
        <v>89.78</v>
      </c>
      <c r="N6806">
        <v>89.71</v>
      </c>
      <c r="O6806">
        <v>86</v>
      </c>
    </row>
    <row r="6807" spans="1:16" x14ac:dyDescent="0.25">
      <c r="A6807" t="s">
        <v>115</v>
      </c>
      <c r="B6807" t="s">
        <v>277</v>
      </c>
    </row>
    <row r="6808" spans="1:16" x14ac:dyDescent="0.25">
      <c r="A6808" t="s">
        <v>116</v>
      </c>
      <c r="B6808" t="s">
        <v>277</v>
      </c>
      <c r="D6808">
        <v>68.5</v>
      </c>
      <c r="E6808">
        <v>69.099999999999994</v>
      </c>
      <c r="F6808">
        <v>70.2</v>
      </c>
      <c r="G6808">
        <v>71.150000000000006</v>
      </c>
      <c r="H6808">
        <v>73.08</v>
      </c>
      <c r="I6808">
        <v>75.67</v>
      </c>
      <c r="J6808">
        <v>79.28</v>
      </c>
      <c r="L6808">
        <v>97.34</v>
      </c>
      <c r="M6808">
        <v>97</v>
      </c>
      <c r="N6808">
        <v>97</v>
      </c>
      <c r="O6808">
        <v>97</v>
      </c>
    </row>
    <row r="6809" spans="1:16" x14ac:dyDescent="0.25">
      <c r="A6809" t="s">
        <v>117</v>
      </c>
      <c r="B6809" t="s">
        <v>277</v>
      </c>
    </row>
    <row r="6810" spans="1:16" x14ac:dyDescent="0.25">
      <c r="A6810" t="s">
        <v>118</v>
      </c>
      <c r="B6810" t="s">
        <v>277</v>
      </c>
      <c r="D6810">
        <v>34.47</v>
      </c>
      <c r="E6810">
        <v>35.26</v>
      </c>
      <c r="F6810">
        <v>36.14</v>
      </c>
      <c r="G6810">
        <v>37.69</v>
      </c>
      <c r="H6810">
        <v>38.94</v>
      </c>
      <c r="I6810">
        <v>40.42</v>
      </c>
      <c r="J6810">
        <v>42.11</v>
      </c>
      <c r="K6810">
        <v>44.6</v>
      </c>
      <c r="L6810">
        <v>75.349999999999994</v>
      </c>
      <c r="M6810">
        <v>80.099999999999994</v>
      </c>
      <c r="N6810">
        <v>80.099999999999994</v>
      </c>
      <c r="O6810">
        <v>81.2</v>
      </c>
      <c r="P6810">
        <v>83.5</v>
      </c>
    </row>
    <row r="6811" spans="1:16" x14ac:dyDescent="0.25">
      <c r="A6811" t="s">
        <v>119</v>
      </c>
      <c r="B6811" t="s">
        <v>277</v>
      </c>
      <c r="D6811">
        <v>75</v>
      </c>
      <c r="E6811">
        <v>75</v>
      </c>
      <c r="F6811">
        <v>75</v>
      </c>
      <c r="G6811">
        <v>75</v>
      </c>
      <c r="H6811">
        <v>75</v>
      </c>
      <c r="I6811">
        <v>75</v>
      </c>
      <c r="J6811">
        <v>75</v>
      </c>
      <c r="K6811">
        <v>75</v>
      </c>
      <c r="L6811">
        <v>77</v>
      </c>
      <c r="M6811">
        <v>77</v>
      </c>
      <c r="N6811">
        <v>77</v>
      </c>
      <c r="O6811">
        <v>77</v>
      </c>
    </row>
    <row r="6812" spans="1:16" x14ac:dyDescent="0.25">
      <c r="A6812" t="s">
        <v>120</v>
      </c>
      <c r="B6812" t="s">
        <v>277</v>
      </c>
      <c r="E6812">
        <v>97</v>
      </c>
    </row>
    <row r="6813" spans="1:16" x14ac:dyDescent="0.25">
      <c r="A6813" t="s">
        <v>121</v>
      </c>
      <c r="B6813" t="s">
        <v>277</v>
      </c>
      <c r="O6813">
        <v>41</v>
      </c>
      <c r="P6813">
        <v>41.74</v>
      </c>
    </row>
    <row r="6814" spans="1:16" x14ac:dyDescent="0.25">
      <c r="A6814" t="s">
        <v>122</v>
      </c>
      <c r="B6814" t="s">
        <v>277</v>
      </c>
      <c r="I6814">
        <v>92</v>
      </c>
      <c r="J6814">
        <v>96</v>
      </c>
      <c r="K6814">
        <v>98</v>
      </c>
      <c r="L6814">
        <v>92</v>
      </c>
      <c r="M6814">
        <v>98</v>
      </c>
      <c r="N6814">
        <v>98</v>
      </c>
      <c r="O6814">
        <v>97</v>
      </c>
      <c r="P6814">
        <v>97</v>
      </c>
    </row>
    <row r="6815" spans="1:16" x14ac:dyDescent="0.25">
      <c r="A6815" t="s">
        <v>123</v>
      </c>
      <c r="B6815" t="s">
        <v>277</v>
      </c>
      <c r="K6815">
        <v>83</v>
      </c>
      <c r="L6815">
        <v>86</v>
      </c>
      <c r="M6815">
        <v>88</v>
      </c>
      <c r="N6815">
        <v>88</v>
      </c>
      <c r="O6815">
        <v>89</v>
      </c>
      <c r="P6815">
        <v>90</v>
      </c>
    </row>
    <row r="6816" spans="1:16" x14ac:dyDescent="0.25">
      <c r="A6816" t="s">
        <v>124</v>
      </c>
      <c r="B6816" t="s">
        <v>277</v>
      </c>
      <c r="C6816">
        <v>94</v>
      </c>
      <c r="D6816">
        <v>94</v>
      </c>
      <c r="E6816">
        <v>94</v>
      </c>
      <c r="F6816">
        <v>94</v>
      </c>
      <c r="G6816">
        <v>94</v>
      </c>
      <c r="H6816">
        <v>94</v>
      </c>
      <c r="I6816">
        <v>94</v>
      </c>
      <c r="J6816">
        <v>94</v>
      </c>
      <c r="K6816">
        <v>94</v>
      </c>
      <c r="L6816">
        <v>93.7</v>
      </c>
      <c r="M6816">
        <v>93.72</v>
      </c>
      <c r="N6816">
        <v>93.74</v>
      </c>
      <c r="O6816">
        <v>93.76</v>
      </c>
      <c r="P6816">
        <v>93.76</v>
      </c>
    </row>
    <row r="6817" spans="1:16" x14ac:dyDescent="0.25">
      <c r="A6817" t="s">
        <v>125</v>
      </c>
      <c r="B6817" t="s">
        <v>277</v>
      </c>
      <c r="C6817">
        <v>90</v>
      </c>
      <c r="D6817">
        <v>90</v>
      </c>
      <c r="E6817">
        <v>92</v>
      </c>
      <c r="F6817">
        <v>93</v>
      </c>
      <c r="G6817">
        <v>95</v>
      </c>
      <c r="H6817">
        <v>95</v>
      </c>
      <c r="I6817">
        <v>96</v>
      </c>
      <c r="J6817">
        <v>97</v>
      </c>
      <c r="K6817">
        <v>97.6</v>
      </c>
      <c r="L6817">
        <v>97.6</v>
      </c>
      <c r="M6817">
        <v>97.6</v>
      </c>
      <c r="N6817">
        <v>97.6</v>
      </c>
      <c r="O6817">
        <v>97.6</v>
      </c>
      <c r="P6817">
        <v>97.6</v>
      </c>
    </row>
    <row r="6818" spans="1:16" x14ac:dyDescent="0.25">
      <c r="A6818" t="s">
        <v>126</v>
      </c>
      <c r="B6818" t="s">
        <v>277</v>
      </c>
      <c r="O6818">
        <v>95.16</v>
      </c>
      <c r="P6818">
        <v>96.7</v>
      </c>
    </row>
    <row r="6819" spans="1:16" x14ac:dyDescent="0.25">
      <c r="A6819" t="s">
        <v>127</v>
      </c>
      <c r="B6819" t="s">
        <v>277</v>
      </c>
      <c r="D6819">
        <v>90</v>
      </c>
      <c r="E6819">
        <v>92.3</v>
      </c>
      <c r="F6819">
        <v>94</v>
      </c>
      <c r="H6819">
        <v>94.5</v>
      </c>
      <c r="I6819">
        <v>96</v>
      </c>
      <c r="J6819">
        <v>97.3</v>
      </c>
      <c r="K6819">
        <v>97.3</v>
      </c>
      <c r="L6819">
        <v>96.81</v>
      </c>
      <c r="M6819">
        <v>95.62</v>
      </c>
      <c r="N6819">
        <v>95.8</v>
      </c>
      <c r="O6819">
        <v>95.8</v>
      </c>
      <c r="P6819">
        <v>96.3</v>
      </c>
    </row>
    <row r="6820" spans="1:16" x14ac:dyDescent="0.25">
      <c r="A6820" t="s">
        <v>128</v>
      </c>
      <c r="B6820" t="s">
        <v>277</v>
      </c>
      <c r="E6820">
        <v>92</v>
      </c>
      <c r="F6820">
        <v>97</v>
      </c>
      <c r="G6820">
        <v>96</v>
      </c>
      <c r="H6820">
        <v>95</v>
      </c>
      <c r="I6820">
        <v>96</v>
      </c>
      <c r="J6820">
        <v>96</v>
      </c>
      <c r="K6820">
        <v>98</v>
      </c>
      <c r="L6820">
        <v>98</v>
      </c>
      <c r="M6820">
        <v>98</v>
      </c>
      <c r="N6820">
        <v>98</v>
      </c>
      <c r="O6820">
        <v>98</v>
      </c>
      <c r="P6820">
        <v>98</v>
      </c>
    </row>
    <row r="6821" spans="1:16" x14ac:dyDescent="0.25">
      <c r="A6821" t="s">
        <v>129</v>
      </c>
      <c r="B6821" t="s">
        <v>277</v>
      </c>
      <c r="I6821">
        <v>62</v>
      </c>
      <c r="J6821">
        <v>63</v>
      </c>
      <c r="K6821">
        <v>63</v>
      </c>
      <c r="L6821">
        <v>86</v>
      </c>
      <c r="M6821">
        <v>86</v>
      </c>
      <c r="N6821">
        <v>86</v>
      </c>
      <c r="O6821">
        <v>86</v>
      </c>
      <c r="P6821">
        <v>86</v>
      </c>
    </row>
    <row r="6822" spans="1:16" x14ac:dyDescent="0.25">
      <c r="A6822" t="s">
        <v>130</v>
      </c>
      <c r="B6822" t="s">
        <v>277</v>
      </c>
      <c r="H6822">
        <v>10</v>
      </c>
      <c r="I6822">
        <v>30</v>
      </c>
      <c r="J6822">
        <v>30</v>
      </c>
      <c r="K6822">
        <v>30</v>
      </c>
      <c r="L6822">
        <v>11.34</v>
      </c>
      <c r="M6822">
        <v>10.88</v>
      </c>
      <c r="N6822">
        <v>10.88</v>
      </c>
      <c r="O6822">
        <v>35</v>
      </c>
      <c r="P6822">
        <v>35</v>
      </c>
    </row>
    <row r="6823" spans="1:16" x14ac:dyDescent="0.25">
      <c r="A6823" t="s">
        <v>131</v>
      </c>
      <c r="B6823" t="s">
        <v>277</v>
      </c>
      <c r="J6823">
        <v>55</v>
      </c>
      <c r="K6823">
        <v>60</v>
      </c>
      <c r="L6823">
        <v>80</v>
      </c>
      <c r="M6823">
        <v>90</v>
      </c>
      <c r="N6823">
        <v>90</v>
      </c>
      <c r="O6823">
        <v>92</v>
      </c>
    </row>
    <row r="6824" spans="1:16" x14ac:dyDescent="0.25">
      <c r="A6824" t="s">
        <v>132</v>
      </c>
      <c r="B6824" t="s">
        <v>277</v>
      </c>
      <c r="H6824">
        <v>91</v>
      </c>
      <c r="I6824">
        <v>91</v>
      </c>
      <c r="J6824">
        <v>92</v>
      </c>
      <c r="K6824">
        <v>93</v>
      </c>
      <c r="L6824">
        <v>94.53</v>
      </c>
      <c r="M6824">
        <v>95.6</v>
      </c>
      <c r="N6824">
        <v>96.57</v>
      </c>
      <c r="O6824">
        <v>96.5</v>
      </c>
      <c r="P6824">
        <v>96.6</v>
      </c>
    </row>
    <row r="6825" spans="1:16" x14ac:dyDescent="0.25">
      <c r="A6825" t="s">
        <v>133</v>
      </c>
      <c r="B6825" t="s">
        <v>277</v>
      </c>
      <c r="L6825">
        <v>98.05</v>
      </c>
      <c r="M6825">
        <v>92.86</v>
      </c>
      <c r="N6825">
        <v>92.86</v>
      </c>
    </row>
    <row r="6826" spans="1:16" x14ac:dyDescent="0.25">
      <c r="A6826" t="s">
        <v>134</v>
      </c>
      <c r="B6826" t="s">
        <v>277</v>
      </c>
      <c r="L6826">
        <v>96.77</v>
      </c>
      <c r="M6826">
        <v>84.04</v>
      </c>
      <c r="N6826">
        <v>84.04</v>
      </c>
    </row>
    <row r="6827" spans="1:16" x14ac:dyDescent="0.25">
      <c r="A6827" t="s">
        <v>135</v>
      </c>
      <c r="B6827" t="s">
        <v>277</v>
      </c>
      <c r="L6827">
        <v>97.04</v>
      </c>
      <c r="M6827">
        <v>90.13</v>
      </c>
      <c r="N6827">
        <v>90.13</v>
      </c>
    </row>
    <row r="6828" spans="1:16" x14ac:dyDescent="0.25">
      <c r="A6828" t="s">
        <v>136</v>
      </c>
      <c r="B6828" t="s">
        <v>277</v>
      </c>
      <c r="L6828">
        <v>92.46</v>
      </c>
      <c r="M6828">
        <v>92.46</v>
      </c>
      <c r="N6828">
        <v>92.46</v>
      </c>
      <c r="O6828">
        <v>92</v>
      </c>
    </row>
    <row r="6829" spans="1:16" x14ac:dyDescent="0.25">
      <c r="A6829" t="s">
        <v>137</v>
      </c>
      <c r="B6829" t="s">
        <v>277</v>
      </c>
      <c r="C6829">
        <v>93</v>
      </c>
      <c r="D6829">
        <v>93</v>
      </c>
      <c r="E6829">
        <v>93</v>
      </c>
      <c r="F6829">
        <v>93</v>
      </c>
      <c r="G6829">
        <v>93</v>
      </c>
      <c r="H6829">
        <v>93</v>
      </c>
      <c r="I6829">
        <v>93</v>
      </c>
      <c r="J6829">
        <v>95</v>
      </c>
      <c r="K6829">
        <v>95</v>
      </c>
      <c r="L6829">
        <v>95</v>
      </c>
      <c r="M6829">
        <v>95</v>
      </c>
      <c r="N6829">
        <v>95</v>
      </c>
      <c r="O6829">
        <v>95</v>
      </c>
    </row>
    <row r="6830" spans="1:16" x14ac:dyDescent="0.25">
      <c r="A6830" t="s">
        <v>138</v>
      </c>
      <c r="B6830" t="s">
        <v>277</v>
      </c>
      <c r="L6830">
        <v>97.05</v>
      </c>
      <c r="M6830">
        <v>93.66</v>
      </c>
    </row>
    <row r="6831" spans="1:16" x14ac:dyDescent="0.25">
      <c r="A6831" t="s">
        <v>139</v>
      </c>
      <c r="B6831" t="s">
        <v>277</v>
      </c>
      <c r="L6831">
        <v>90.03</v>
      </c>
      <c r="M6831">
        <v>85.99</v>
      </c>
      <c r="N6831">
        <v>85.99</v>
      </c>
    </row>
    <row r="6832" spans="1:16" x14ac:dyDescent="0.25">
      <c r="A6832" t="s">
        <v>140</v>
      </c>
      <c r="B6832" t="s">
        <v>277</v>
      </c>
      <c r="L6832">
        <v>97.24</v>
      </c>
      <c r="M6832">
        <v>89.83</v>
      </c>
      <c r="N6832">
        <v>89.83</v>
      </c>
    </row>
    <row r="6833" spans="1:16" x14ac:dyDescent="0.25">
      <c r="A6833" t="s">
        <v>141</v>
      </c>
      <c r="B6833" t="s">
        <v>277</v>
      </c>
      <c r="L6833">
        <v>98.45</v>
      </c>
      <c r="M6833">
        <v>98.45</v>
      </c>
      <c r="N6833">
        <v>98.45</v>
      </c>
      <c r="O6833">
        <v>93</v>
      </c>
    </row>
    <row r="6834" spans="1:16" x14ac:dyDescent="0.25">
      <c r="A6834" t="s">
        <v>142</v>
      </c>
      <c r="B6834" t="s">
        <v>277</v>
      </c>
      <c r="L6834">
        <v>69.680000000000007</v>
      </c>
      <c r="M6834">
        <v>69.680000000000007</v>
      </c>
      <c r="N6834">
        <v>69.680000000000007</v>
      </c>
      <c r="O6834">
        <v>93</v>
      </c>
    </row>
    <row r="6835" spans="1:16" x14ac:dyDescent="0.25">
      <c r="A6835" t="s">
        <v>143</v>
      </c>
      <c r="B6835" t="s">
        <v>277</v>
      </c>
      <c r="L6835">
        <v>93.47</v>
      </c>
      <c r="M6835">
        <v>87.72</v>
      </c>
      <c r="N6835">
        <v>87.72</v>
      </c>
      <c r="O6835">
        <v>87.72</v>
      </c>
    </row>
    <row r="6836" spans="1:16" x14ac:dyDescent="0.25">
      <c r="A6836" t="s">
        <v>144</v>
      </c>
      <c r="B6836" t="s">
        <v>277</v>
      </c>
      <c r="M6836">
        <v>95.84</v>
      </c>
      <c r="N6836">
        <v>95.84</v>
      </c>
      <c r="O6836">
        <v>95.84</v>
      </c>
    </row>
    <row r="6837" spans="1:16" x14ac:dyDescent="0.25">
      <c r="A6837" t="s">
        <v>145</v>
      </c>
      <c r="B6837" t="s">
        <v>277</v>
      </c>
      <c r="M6837">
        <v>95.2</v>
      </c>
      <c r="N6837">
        <v>95.2</v>
      </c>
    </row>
    <row r="6838" spans="1:16" x14ac:dyDescent="0.25">
      <c r="A6838" t="s">
        <v>146</v>
      </c>
      <c r="B6838" t="s">
        <v>277</v>
      </c>
    </row>
    <row r="6839" spans="1:16" x14ac:dyDescent="0.25">
      <c r="A6839" t="s">
        <v>147</v>
      </c>
      <c r="B6839" t="s">
        <v>277</v>
      </c>
    </row>
    <row r="6840" spans="1:16" x14ac:dyDescent="0.25">
      <c r="A6840" t="s">
        <v>148</v>
      </c>
      <c r="B6840" t="s">
        <v>277</v>
      </c>
      <c r="C6840">
        <v>72</v>
      </c>
      <c r="D6840">
        <v>72</v>
      </c>
      <c r="E6840">
        <v>73</v>
      </c>
      <c r="F6840">
        <v>73</v>
      </c>
      <c r="G6840">
        <v>74</v>
      </c>
      <c r="H6840">
        <v>74</v>
      </c>
      <c r="I6840">
        <v>74</v>
      </c>
      <c r="J6840">
        <v>75</v>
      </c>
      <c r="K6840">
        <v>77</v>
      </c>
      <c r="L6840">
        <v>77</v>
      </c>
      <c r="M6840">
        <v>78</v>
      </c>
      <c r="N6840">
        <v>79</v>
      </c>
      <c r="O6840">
        <v>92</v>
      </c>
      <c r="P6840">
        <v>92</v>
      </c>
    </row>
    <row r="6841" spans="1:16" x14ac:dyDescent="0.25">
      <c r="A6841" t="s">
        <v>149</v>
      </c>
      <c r="B6841" t="s">
        <v>277</v>
      </c>
      <c r="K6841">
        <v>97</v>
      </c>
      <c r="L6841">
        <v>98</v>
      </c>
      <c r="M6841">
        <v>98</v>
      </c>
      <c r="N6841">
        <v>98</v>
      </c>
      <c r="O6841">
        <v>98</v>
      </c>
      <c r="P6841">
        <v>98</v>
      </c>
    </row>
    <row r="6842" spans="1:16" x14ac:dyDescent="0.25">
      <c r="A6842" t="s">
        <v>150</v>
      </c>
      <c r="B6842" t="s">
        <v>277</v>
      </c>
      <c r="K6842">
        <v>87.2</v>
      </c>
      <c r="L6842">
        <v>84.3</v>
      </c>
      <c r="M6842">
        <v>95</v>
      </c>
      <c r="N6842">
        <v>95.7</v>
      </c>
      <c r="O6842">
        <v>82.68</v>
      </c>
      <c r="P6842">
        <v>86.36</v>
      </c>
    </row>
    <row r="6843" spans="1:16" x14ac:dyDescent="0.25">
      <c r="A6843" t="s">
        <v>151</v>
      </c>
      <c r="B6843" t="s">
        <v>277</v>
      </c>
      <c r="L6843">
        <v>69</v>
      </c>
      <c r="M6843">
        <v>69</v>
      </c>
      <c r="N6843">
        <v>69</v>
      </c>
      <c r="O6843">
        <v>69</v>
      </c>
      <c r="P6843">
        <v>70</v>
      </c>
    </row>
    <row r="6844" spans="1:16" x14ac:dyDescent="0.25">
      <c r="A6844" t="s">
        <v>152</v>
      </c>
      <c r="B6844" t="s">
        <v>277</v>
      </c>
    </row>
    <row r="6845" spans="1:16" x14ac:dyDescent="0.25">
      <c r="A6845" t="s">
        <v>153</v>
      </c>
      <c r="B6845" t="s">
        <v>277</v>
      </c>
      <c r="M6845">
        <v>92</v>
      </c>
      <c r="N6845">
        <v>92</v>
      </c>
      <c r="O6845">
        <v>92</v>
      </c>
    </row>
    <row r="6846" spans="1:16" x14ac:dyDescent="0.25">
      <c r="A6846" t="s">
        <v>154</v>
      </c>
      <c r="B6846" t="s">
        <v>277</v>
      </c>
      <c r="M6846">
        <v>69</v>
      </c>
      <c r="N6846">
        <v>69</v>
      </c>
    </row>
    <row r="6847" spans="1:16" x14ac:dyDescent="0.25">
      <c r="A6847" t="s">
        <v>155</v>
      </c>
      <c r="B6847" t="s">
        <v>277</v>
      </c>
      <c r="K6847">
        <v>75</v>
      </c>
      <c r="L6847">
        <v>75</v>
      </c>
      <c r="M6847">
        <v>75</v>
      </c>
      <c r="N6847">
        <v>75</v>
      </c>
    </row>
    <row r="6848" spans="1:16" x14ac:dyDescent="0.25">
      <c r="A6848" t="s">
        <v>156</v>
      </c>
      <c r="B6848" t="s">
        <v>277</v>
      </c>
      <c r="K6848">
        <v>82</v>
      </c>
      <c r="L6848">
        <v>82</v>
      </c>
      <c r="M6848">
        <v>82</v>
      </c>
      <c r="N6848">
        <v>82</v>
      </c>
    </row>
    <row r="6849" spans="1:16" x14ac:dyDescent="0.25">
      <c r="A6849" t="s">
        <v>157</v>
      </c>
      <c r="B6849" t="s">
        <v>277</v>
      </c>
      <c r="K6849">
        <v>91</v>
      </c>
      <c r="L6849">
        <v>91</v>
      </c>
      <c r="M6849">
        <v>91</v>
      </c>
      <c r="N6849">
        <v>91</v>
      </c>
      <c r="O6849">
        <v>91</v>
      </c>
    </row>
    <row r="6850" spans="1:16" x14ac:dyDescent="0.25">
      <c r="A6850" t="s">
        <v>158</v>
      </c>
      <c r="B6850" t="s">
        <v>277</v>
      </c>
      <c r="K6850">
        <v>79</v>
      </c>
      <c r="L6850">
        <v>79</v>
      </c>
      <c r="M6850">
        <v>79</v>
      </c>
      <c r="N6850">
        <v>79</v>
      </c>
      <c r="O6850">
        <v>81</v>
      </c>
    </row>
    <row r="6851" spans="1:16" x14ac:dyDescent="0.25">
      <c r="A6851" t="s">
        <v>159</v>
      </c>
      <c r="B6851" t="s">
        <v>277</v>
      </c>
      <c r="K6851">
        <v>90</v>
      </c>
      <c r="L6851">
        <v>90</v>
      </c>
      <c r="M6851">
        <v>90</v>
      </c>
      <c r="N6851">
        <v>90</v>
      </c>
      <c r="O6851">
        <v>91</v>
      </c>
      <c r="P6851">
        <v>91</v>
      </c>
    </row>
    <row r="6852" spans="1:16" x14ac:dyDescent="0.25">
      <c r="A6852" t="s">
        <v>160</v>
      </c>
      <c r="B6852" t="s">
        <v>277</v>
      </c>
      <c r="H6852">
        <v>97.5</v>
      </c>
      <c r="I6852">
        <v>97.5</v>
      </c>
      <c r="J6852">
        <v>97.5</v>
      </c>
      <c r="K6852">
        <v>97.5</v>
      </c>
      <c r="L6852">
        <v>97.5</v>
      </c>
      <c r="M6852">
        <v>97.5</v>
      </c>
      <c r="N6852">
        <v>96.5</v>
      </c>
      <c r="O6852">
        <v>98.5</v>
      </c>
      <c r="P6852">
        <v>98.66</v>
      </c>
    </row>
    <row r="6853" spans="1:16" x14ac:dyDescent="0.25">
      <c r="A6853" t="s">
        <v>161</v>
      </c>
      <c r="B6853" t="s">
        <v>277</v>
      </c>
      <c r="M6853">
        <v>95.7</v>
      </c>
      <c r="N6853">
        <v>95.7</v>
      </c>
      <c r="O6853">
        <v>95.7</v>
      </c>
      <c r="P6853">
        <v>95.56</v>
      </c>
    </row>
    <row r="6854" spans="1:16" x14ac:dyDescent="0.25">
      <c r="A6854" t="s">
        <v>162</v>
      </c>
      <c r="B6854" t="s">
        <v>277</v>
      </c>
      <c r="K6854">
        <v>75</v>
      </c>
      <c r="L6854">
        <v>80</v>
      </c>
      <c r="M6854">
        <v>85</v>
      </c>
      <c r="N6854">
        <v>90</v>
      </c>
      <c r="O6854">
        <v>95</v>
      </c>
      <c r="P6854">
        <v>98</v>
      </c>
    </row>
    <row r="6855" spans="1:16" x14ac:dyDescent="0.25">
      <c r="A6855" t="s">
        <v>163</v>
      </c>
      <c r="B6855" t="s">
        <v>277</v>
      </c>
      <c r="E6855">
        <v>77.87</v>
      </c>
      <c r="F6855">
        <v>79.680000000000007</v>
      </c>
      <c r="G6855">
        <v>81.099999999999994</v>
      </c>
      <c r="H6855">
        <v>83.8</v>
      </c>
      <c r="I6855">
        <v>84.57</v>
      </c>
      <c r="J6855">
        <v>88.2</v>
      </c>
      <c r="K6855">
        <v>90.5</v>
      </c>
      <c r="L6855">
        <v>90.7</v>
      </c>
      <c r="M6855">
        <v>90.4</v>
      </c>
      <c r="N6855">
        <v>90.3</v>
      </c>
      <c r="O6855">
        <v>91.3</v>
      </c>
      <c r="P6855">
        <v>92</v>
      </c>
    </row>
    <row r="6856" spans="1:16" x14ac:dyDescent="0.25">
      <c r="A6856" t="s">
        <v>164</v>
      </c>
      <c r="B6856" t="s">
        <v>277</v>
      </c>
      <c r="L6856">
        <v>70</v>
      </c>
      <c r="M6856">
        <v>70</v>
      </c>
      <c r="N6856">
        <v>81</v>
      </c>
      <c r="O6856">
        <v>81</v>
      </c>
      <c r="P6856">
        <v>85</v>
      </c>
    </row>
    <row r="6857" spans="1:16" x14ac:dyDescent="0.25">
      <c r="A6857" t="s">
        <v>165</v>
      </c>
      <c r="B6857" t="s">
        <v>277</v>
      </c>
      <c r="I6857">
        <v>98.04</v>
      </c>
      <c r="J6857">
        <v>98.04</v>
      </c>
      <c r="K6857">
        <v>98.04</v>
      </c>
      <c r="L6857">
        <v>98.04</v>
      </c>
      <c r="M6857">
        <v>98.04</v>
      </c>
      <c r="N6857">
        <v>98.05</v>
      </c>
      <c r="O6857">
        <v>99</v>
      </c>
      <c r="P6857">
        <v>99</v>
      </c>
    </row>
    <row r="6858" spans="1:16" x14ac:dyDescent="0.25">
      <c r="A6858" t="s">
        <v>166</v>
      </c>
      <c r="B6858" t="s">
        <v>277</v>
      </c>
      <c r="G6858">
        <v>95</v>
      </c>
      <c r="H6858">
        <v>96</v>
      </c>
      <c r="I6858">
        <v>96</v>
      </c>
      <c r="J6858">
        <v>97</v>
      </c>
      <c r="K6858">
        <v>97</v>
      </c>
      <c r="L6858">
        <v>98</v>
      </c>
      <c r="M6858">
        <v>98</v>
      </c>
      <c r="N6858">
        <v>98</v>
      </c>
      <c r="O6858">
        <v>98</v>
      </c>
      <c r="P6858">
        <v>98</v>
      </c>
    </row>
    <row r="6859" spans="1:16" x14ac:dyDescent="0.25">
      <c r="A6859" t="s">
        <v>167</v>
      </c>
      <c r="B6859" t="s">
        <v>277</v>
      </c>
      <c r="E6859">
        <v>80</v>
      </c>
    </row>
    <row r="6860" spans="1:16" x14ac:dyDescent="0.25">
      <c r="A6860" t="s">
        <v>168</v>
      </c>
      <c r="B6860" t="s">
        <v>277</v>
      </c>
    </row>
    <row r="6861" spans="1:16" x14ac:dyDescent="0.25">
      <c r="A6861" t="s">
        <v>169</v>
      </c>
      <c r="B6861" t="s">
        <v>277</v>
      </c>
    </row>
    <row r="6862" spans="1:16" x14ac:dyDescent="0.25">
      <c r="A6862" t="s">
        <v>170</v>
      </c>
      <c r="B6862" t="s">
        <v>277</v>
      </c>
      <c r="E6862">
        <v>88</v>
      </c>
    </row>
    <row r="6863" spans="1:16" x14ac:dyDescent="0.25">
      <c r="A6863" t="s">
        <v>171</v>
      </c>
      <c r="B6863" t="s">
        <v>277</v>
      </c>
      <c r="E6863">
        <v>80</v>
      </c>
    </row>
    <row r="6864" spans="1:16" x14ac:dyDescent="0.25">
      <c r="A6864" t="s">
        <v>172</v>
      </c>
      <c r="B6864" t="s">
        <v>277</v>
      </c>
      <c r="E6864">
        <v>85</v>
      </c>
    </row>
    <row r="6865" spans="1:16" x14ac:dyDescent="0.25">
      <c r="A6865" t="s">
        <v>5</v>
      </c>
      <c r="B6865" t="s">
        <v>278</v>
      </c>
      <c r="C6865">
        <v>82.37</v>
      </c>
      <c r="E6865">
        <v>84.14</v>
      </c>
      <c r="F6865">
        <v>83.12</v>
      </c>
      <c r="H6865">
        <v>83.77</v>
      </c>
    </row>
    <row r="6866" spans="1:16" x14ac:dyDescent="0.25">
      <c r="A6866" t="s">
        <v>7</v>
      </c>
      <c r="B6866" t="s">
        <v>278</v>
      </c>
      <c r="C6866">
        <v>78.2</v>
      </c>
      <c r="D6866">
        <v>78.47</v>
      </c>
      <c r="E6866">
        <v>80.819999999999993</v>
      </c>
      <c r="F6866">
        <v>81.31</v>
      </c>
      <c r="G6866">
        <v>81.8</v>
      </c>
      <c r="H6866">
        <v>81.78</v>
      </c>
      <c r="I6866">
        <v>82.07</v>
      </c>
      <c r="J6866">
        <v>82.94</v>
      </c>
      <c r="K6866">
        <v>81.05</v>
      </c>
      <c r="L6866">
        <v>78.92</v>
      </c>
      <c r="M6866">
        <v>80.42</v>
      </c>
      <c r="N6866">
        <v>80.17</v>
      </c>
      <c r="O6866">
        <v>80.13</v>
      </c>
      <c r="P6866">
        <v>80.05</v>
      </c>
    </row>
    <row r="6867" spans="1:16" x14ac:dyDescent="0.25">
      <c r="A6867" t="s">
        <v>8</v>
      </c>
      <c r="B6867" t="s">
        <v>278</v>
      </c>
      <c r="C6867">
        <v>76.08</v>
      </c>
      <c r="D6867">
        <v>79.66</v>
      </c>
      <c r="E6867">
        <v>76.36</v>
      </c>
      <c r="F6867">
        <v>75.13</v>
      </c>
      <c r="G6867">
        <v>76.42</v>
      </c>
      <c r="H6867">
        <v>76.41</v>
      </c>
      <c r="I6867">
        <v>80.010000000000005</v>
      </c>
      <c r="J6867">
        <v>81.28</v>
      </c>
      <c r="K6867">
        <v>79.02</v>
      </c>
      <c r="L6867">
        <v>79.47</v>
      </c>
      <c r="M6867">
        <v>79.25</v>
      </c>
      <c r="N6867">
        <v>82.36</v>
      </c>
      <c r="O6867">
        <v>82.12</v>
      </c>
      <c r="P6867">
        <v>83.77</v>
      </c>
    </row>
    <row r="6868" spans="1:16" x14ac:dyDescent="0.25">
      <c r="A6868" t="s">
        <v>9</v>
      </c>
      <c r="B6868" t="s">
        <v>278</v>
      </c>
      <c r="C6868">
        <v>83.65</v>
      </c>
      <c r="H6868">
        <v>84.17</v>
      </c>
      <c r="I6868">
        <v>82.78</v>
      </c>
      <c r="J6868">
        <v>82.95</v>
      </c>
      <c r="M6868">
        <v>84.02</v>
      </c>
      <c r="N6868">
        <v>84.19</v>
      </c>
      <c r="O6868">
        <v>83.26</v>
      </c>
      <c r="P6868">
        <v>80.98</v>
      </c>
    </row>
    <row r="6869" spans="1:16" x14ac:dyDescent="0.25">
      <c r="A6869" t="s">
        <v>10</v>
      </c>
      <c r="B6869" t="s">
        <v>278</v>
      </c>
      <c r="C6869">
        <v>50.56</v>
      </c>
      <c r="D6869">
        <v>51.23</v>
      </c>
      <c r="E6869">
        <v>46.73</v>
      </c>
      <c r="F6869">
        <v>46.09</v>
      </c>
      <c r="G6869">
        <v>48.48</v>
      </c>
      <c r="H6869">
        <v>51.28</v>
      </c>
      <c r="I6869">
        <v>51.87</v>
      </c>
      <c r="J6869">
        <v>51.9</v>
      </c>
      <c r="K6869">
        <v>46.37</v>
      </c>
      <c r="L6869">
        <v>48.66</v>
      </c>
      <c r="M6869">
        <v>48.21</v>
      </c>
      <c r="N6869">
        <v>48.02</v>
      </c>
      <c r="O6869">
        <v>48.58</v>
      </c>
      <c r="P6869">
        <v>48.96</v>
      </c>
    </row>
    <row r="6870" spans="1:16" x14ac:dyDescent="0.25">
      <c r="A6870" t="s">
        <v>11</v>
      </c>
      <c r="B6870" t="s">
        <v>278</v>
      </c>
      <c r="D6870">
        <v>65.739999999999995</v>
      </c>
      <c r="E6870">
        <v>69.73</v>
      </c>
      <c r="F6870">
        <v>72.08</v>
      </c>
      <c r="G6870">
        <v>70.25</v>
      </c>
      <c r="H6870">
        <v>71.44</v>
      </c>
      <c r="I6870">
        <v>70.72</v>
      </c>
      <c r="J6870">
        <v>73.98</v>
      </c>
      <c r="K6870">
        <v>75.349999999999994</v>
      </c>
      <c r="L6870">
        <v>77.61</v>
      </c>
      <c r="M6870">
        <v>76.06</v>
      </c>
      <c r="N6870">
        <v>71.430000000000007</v>
      </c>
      <c r="O6870">
        <v>64.069999999999993</v>
      </c>
      <c r="P6870">
        <v>70.319999999999993</v>
      </c>
    </row>
    <row r="6871" spans="1:16" x14ac:dyDescent="0.25">
      <c r="A6871" t="s">
        <v>12</v>
      </c>
      <c r="B6871" t="s">
        <v>278</v>
      </c>
      <c r="D6871">
        <v>60.52</v>
      </c>
      <c r="E6871">
        <v>60.76</v>
      </c>
      <c r="F6871">
        <v>73.36</v>
      </c>
      <c r="G6871">
        <v>81.3</v>
      </c>
      <c r="I6871">
        <v>53.34</v>
      </c>
      <c r="J6871">
        <v>56.72</v>
      </c>
      <c r="K6871">
        <v>66.11</v>
      </c>
      <c r="L6871">
        <v>70.489999999999995</v>
      </c>
      <c r="M6871">
        <v>71.44</v>
      </c>
      <c r="N6871">
        <v>42.91</v>
      </c>
      <c r="O6871">
        <v>30.35</v>
      </c>
      <c r="P6871">
        <v>45.87</v>
      </c>
    </row>
    <row r="6872" spans="1:16" x14ac:dyDescent="0.25">
      <c r="A6872" t="s">
        <v>13</v>
      </c>
      <c r="B6872" t="s">
        <v>278</v>
      </c>
      <c r="D6872">
        <v>73.790000000000006</v>
      </c>
      <c r="E6872">
        <v>75.3</v>
      </c>
      <c r="F6872">
        <v>75.52</v>
      </c>
      <c r="G6872">
        <v>81.52</v>
      </c>
      <c r="H6872">
        <v>84.26</v>
      </c>
      <c r="I6872">
        <v>84.7</v>
      </c>
      <c r="J6872">
        <v>62.19</v>
      </c>
      <c r="K6872">
        <v>58.74</v>
      </c>
      <c r="L6872">
        <v>60.67</v>
      </c>
      <c r="M6872">
        <v>57.2</v>
      </c>
      <c r="N6872">
        <v>56.28</v>
      </c>
      <c r="O6872">
        <v>56.99</v>
      </c>
      <c r="P6872">
        <v>55.11</v>
      </c>
    </row>
    <row r="6873" spans="1:16" x14ac:dyDescent="0.25">
      <c r="A6873" t="s">
        <v>14</v>
      </c>
      <c r="B6873" t="s">
        <v>278</v>
      </c>
      <c r="G6873">
        <v>42.85</v>
      </c>
      <c r="H6873">
        <v>37.479999999999997</v>
      </c>
      <c r="I6873">
        <v>36.92</v>
      </c>
      <c r="J6873">
        <v>49.91</v>
      </c>
      <c r="K6873">
        <v>68.56</v>
      </c>
      <c r="L6873">
        <v>69.22</v>
      </c>
      <c r="M6873">
        <v>74.63</v>
      </c>
      <c r="N6873">
        <v>81.430000000000007</v>
      </c>
    </row>
    <row r="6874" spans="1:16" x14ac:dyDescent="0.25">
      <c r="A6874" t="s">
        <v>15</v>
      </c>
      <c r="B6874" t="s">
        <v>278</v>
      </c>
      <c r="O6874">
        <v>78.5</v>
      </c>
    </row>
    <row r="6875" spans="1:16" x14ac:dyDescent="0.25">
      <c r="A6875" t="s">
        <v>16</v>
      </c>
      <c r="B6875" t="s">
        <v>278</v>
      </c>
      <c r="C6875">
        <v>72.08</v>
      </c>
      <c r="D6875">
        <v>70.709999999999994</v>
      </c>
      <c r="E6875">
        <v>68.89</v>
      </c>
      <c r="F6875">
        <v>66.66</v>
      </c>
      <c r="G6875">
        <v>68.959999999999994</v>
      </c>
      <c r="H6875">
        <v>69.7</v>
      </c>
      <c r="I6875">
        <v>73.739999999999995</v>
      </c>
      <c r="J6875">
        <v>72.349999999999994</v>
      </c>
      <c r="K6875">
        <v>71.53</v>
      </c>
      <c r="L6875">
        <v>71.569999999999993</v>
      </c>
      <c r="M6875">
        <v>68.98</v>
      </c>
      <c r="N6875">
        <v>68.930000000000007</v>
      </c>
      <c r="O6875">
        <v>69.44</v>
      </c>
      <c r="P6875">
        <v>60.93</v>
      </c>
    </row>
    <row r="6876" spans="1:16" x14ac:dyDescent="0.25">
      <c r="A6876" t="s">
        <v>17</v>
      </c>
      <c r="B6876" t="s">
        <v>278</v>
      </c>
      <c r="C6876">
        <v>64.3</v>
      </c>
      <c r="D6876">
        <v>69.8</v>
      </c>
      <c r="E6876">
        <v>69.17</v>
      </c>
      <c r="F6876">
        <v>70.569999999999993</v>
      </c>
      <c r="G6876">
        <v>70.13</v>
      </c>
      <c r="H6876">
        <v>71.290000000000006</v>
      </c>
      <c r="I6876">
        <v>58.79</v>
      </c>
      <c r="J6876">
        <v>55.96</v>
      </c>
      <c r="K6876">
        <v>58.35</v>
      </c>
      <c r="L6876">
        <v>58.27</v>
      </c>
      <c r="M6876">
        <v>59.91</v>
      </c>
      <c r="N6876">
        <v>62.15</v>
      </c>
      <c r="O6876">
        <v>62.62</v>
      </c>
      <c r="P6876">
        <v>64.66</v>
      </c>
    </row>
    <row r="6877" spans="1:16" x14ac:dyDescent="0.25">
      <c r="A6877" t="s">
        <v>18</v>
      </c>
      <c r="B6877" t="s">
        <v>278</v>
      </c>
      <c r="C6877">
        <v>26.39</v>
      </c>
      <c r="D6877">
        <v>50.28</v>
      </c>
      <c r="E6877">
        <v>46.93</v>
      </c>
      <c r="F6877">
        <v>37.409999999999997</v>
      </c>
      <c r="G6877">
        <v>72.47</v>
      </c>
      <c r="H6877">
        <v>42.79</v>
      </c>
      <c r="I6877">
        <v>32.799999999999997</v>
      </c>
      <c r="J6877">
        <v>30.91</v>
      </c>
      <c r="K6877">
        <v>32.06</v>
      </c>
      <c r="L6877">
        <v>37.549999999999997</v>
      </c>
      <c r="M6877">
        <v>59.49</v>
      </c>
      <c r="N6877">
        <v>60.02</v>
      </c>
      <c r="O6877">
        <v>50.72</v>
      </c>
      <c r="P6877">
        <v>61.19</v>
      </c>
    </row>
    <row r="6878" spans="1:16" x14ac:dyDescent="0.25">
      <c r="A6878" t="s">
        <v>19</v>
      </c>
      <c r="B6878" t="s">
        <v>278</v>
      </c>
      <c r="C6878">
        <v>67.709999999999994</v>
      </c>
      <c r="D6878">
        <v>80.59</v>
      </c>
      <c r="E6878">
        <v>66.45</v>
      </c>
      <c r="F6878">
        <v>64.36</v>
      </c>
      <c r="G6878">
        <v>68.56</v>
      </c>
      <c r="H6878">
        <v>69.599999999999994</v>
      </c>
      <c r="I6878">
        <v>66.569999999999993</v>
      </c>
      <c r="J6878">
        <v>61.27</v>
      </c>
      <c r="K6878">
        <v>62.95</v>
      </c>
      <c r="L6878">
        <v>62.02</v>
      </c>
      <c r="M6878">
        <v>62.53</v>
      </c>
      <c r="N6878">
        <v>60.93</v>
      </c>
      <c r="O6878">
        <v>57.8</v>
      </c>
      <c r="P6878">
        <v>49.22</v>
      </c>
    </row>
    <row r="6879" spans="1:16" x14ac:dyDescent="0.25">
      <c r="A6879" t="s">
        <v>20</v>
      </c>
      <c r="B6879" t="s">
        <v>278</v>
      </c>
      <c r="E6879">
        <v>34.67</v>
      </c>
      <c r="F6879">
        <v>37.21</v>
      </c>
      <c r="G6879">
        <v>40.96</v>
      </c>
      <c r="H6879">
        <v>43.7</v>
      </c>
      <c r="I6879">
        <v>43.8</v>
      </c>
      <c r="J6879">
        <v>44.05</v>
      </c>
      <c r="K6879">
        <v>43.84</v>
      </c>
      <c r="L6879">
        <v>34.1</v>
      </c>
      <c r="M6879">
        <v>45.41</v>
      </c>
      <c r="O6879">
        <v>36.25</v>
      </c>
      <c r="P6879">
        <v>36.630000000000003</v>
      </c>
    </row>
    <row r="6880" spans="1:16" x14ac:dyDescent="0.25">
      <c r="A6880" t="s">
        <v>21</v>
      </c>
      <c r="B6880" t="s">
        <v>278</v>
      </c>
      <c r="C6880">
        <v>74.8</v>
      </c>
      <c r="D6880">
        <v>69.31</v>
      </c>
      <c r="E6880">
        <v>73.94</v>
      </c>
      <c r="F6880">
        <v>71.83</v>
      </c>
      <c r="G6880">
        <v>72.63</v>
      </c>
      <c r="H6880">
        <v>75.510000000000005</v>
      </c>
      <c r="I6880">
        <v>74.819999999999993</v>
      </c>
      <c r="J6880">
        <v>71.77</v>
      </c>
      <c r="K6880">
        <v>71.11</v>
      </c>
      <c r="L6880">
        <v>73.73</v>
      </c>
      <c r="M6880">
        <v>68.84</v>
      </c>
      <c r="N6880">
        <v>64.95</v>
      </c>
      <c r="O6880">
        <v>67.03</v>
      </c>
      <c r="P6880">
        <v>65.489999999999995</v>
      </c>
    </row>
    <row r="6881" spans="1:16" x14ac:dyDescent="0.25">
      <c r="A6881" t="s">
        <v>22</v>
      </c>
      <c r="B6881" t="s">
        <v>278</v>
      </c>
      <c r="D6881">
        <v>34.22</v>
      </c>
      <c r="E6881">
        <v>33.43</v>
      </c>
      <c r="F6881">
        <v>34.35</v>
      </c>
      <c r="G6881">
        <v>34.090000000000003</v>
      </c>
      <c r="I6881">
        <v>40.31</v>
      </c>
      <c r="L6881">
        <v>39.520000000000003</v>
      </c>
      <c r="M6881">
        <v>38.770000000000003</v>
      </c>
      <c r="N6881">
        <v>57.14</v>
      </c>
      <c r="O6881">
        <v>41.76</v>
      </c>
      <c r="P6881">
        <v>46.05</v>
      </c>
    </row>
    <row r="6882" spans="1:16" x14ac:dyDescent="0.25">
      <c r="A6882" t="s">
        <v>23</v>
      </c>
      <c r="B6882" t="s">
        <v>278</v>
      </c>
      <c r="C6882">
        <v>71.03</v>
      </c>
      <c r="D6882">
        <v>62.23</v>
      </c>
      <c r="E6882">
        <v>59.44</v>
      </c>
      <c r="F6882">
        <v>66.08</v>
      </c>
      <c r="G6882">
        <v>67.92</v>
      </c>
      <c r="H6882">
        <v>66.290000000000006</v>
      </c>
      <c r="I6882">
        <v>63.92</v>
      </c>
      <c r="J6882">
        <v>67.55</v>
      </c>
      <c r="K6882">
        <v>67.650000000000006</v>
      </c>
      <c r="L6882">
        <v>68.61</v>
      </c>
      <c r="M6882">
        <v>82.22</v>
      </c>
      <c r="N6882">
        <v>82.2</v>
      </c>
      <c r="O6882">
        <v>82.46</v>
      </c>
      <c r="P6882">
        <v>70.16</v>
      </c>
    </row>
    <row r="6883" spans="1:16" x14ac:dyDescent="0.25">
      <c r="A6883" t="s">
        <v>24</v>
      </c>
      <c r="B6883" t="s">
        <v>278</v>
      </c>
      <c r="C6883">
        <v>61.48</v>
      </c>
      <c r="D6883">
        <v>61.23</v>
      </c>
      <c r="E6883">
        <v>51.7</v>
      </c>
      <c r="F6883">
        <v>69.5</v>
      </c>
      <c r="G6883">
        <v>56.71</v>
      </c>
      <c r="H6883">
        <v>80.58</v>
      </c>
      <c r="I6883">
        <v>77.69</v>
      </c>
      <c r="J6883">
        <v>78.010000000000005</v>
      </c>
      <c r="K6883">
        <v>78.489999999999995</v>
      </c>
      <c r="L6883">
        <v>73.930000000000007</v>
      </c>
      <c r="M6883">
        <v>74.069999999999993</v>
      </c>
      <c r="N6883">
        <v>72.650000000000006</v>
      </c>
      <c r="O6883">
        <v>64.27</v>
      </c>
      <c r="P6883">
        <v>46.88</v>
      </c>
    </row>
    <row r="6884" spans="1:16" x14ac:dyDescent="0.25">
      <c r="A6884" t="s">
        <v>25</v>
      </c>
      <c r="B6884" t="s">
        <v>278</v>
      </c>
      <c r="H6884">
        <v>41.8</v>
      </c>
      <c r="I6884">
        <v>43.41</v>
      </c>
      <c r="J6884">
        <v>42.79</v>
      </c>
      <c r="K6884">
        <v>39.130000000000003</v>
      </c>
      <c r="L6884">
        <v>38.86</v>
      </c>
      <c r="M6884">
        <v>38.200000000000003</v>
      </c>
      <c r="N6884">
        <v>40.29</v>
      </c>
      <c r="O6884">
        <v>39.44</v>
      </c>
      <c r="P6884">
        <v>63.74</v>
      </c>
    </row>
    <row r="6885" spans="1:16" x14ac:dyDescent="0.25">
      <c r="A6885" t="s">
        <v>26</v>
      </c>
      <c r="B6885" t="s">
        <v>278</v>
      </c>
      <c r="D6885">
        <v>41.21</v>
      </c>
      <c r="E6885">
        <v>43.55</v>
      </c>
      <c r="F6885">
        <v>48.64</v>
      </c>
      <c r="G6885">
        <v>47.56</v>
      </c>
      <c r="H6885">
        <v>49.69</v>
      </c>
      <c r="I6885">
        <v>37.270000000000003</v>
      </c>
      <c r="J6885">
        <v>34.29</v>
      </c>
      <c r="K6885">
        <v>36.49</v>
      </c>
      <c r="L6885">
        <v>41.71</v>
      </c>
      <c r="M6885">
        <v>34.36</v>
      </c>
      <c r="N6885">
        <v>32.840000000000003</v>
      </c>
      <c r="O6885">
        <v>39.4</v>
      </c>
      <c r="P6885">
        <v>37.64</v>
      </c>
    </row>
    <row r="6886" spans="1:16" x14ac:dyDescent="0.25">
      <c r="A6886" t="s">
        <v>27</v>
      </c>
      <c r="B6886" t="s">
        <v>278</v>
      </c>
      <c r="G6886">
        <v>47.38</v>
      </c>
      <c r="H6886">
        <v>46.05</v>
      </c>
      <c r="I6886">
        <v>46.98</v>
      </c>
      <c r="J6886">
        <v>46.14</v>
      </c>
      <c r="K6886">
        <v>48.63</v>
      </c>
      <c r="L6886">
        <v>56.62</v>
      </c>
      <c r="M6886">
        <v>55.47</v>
      </c>
      <c r="N6886">
        <v>55.34</v>
      </c>
      <c r="O6886">
        <v>56.95</v>
      </c>
    </row>
    <row r="6887" spans="1:16" x14ac:dyDescent="0.25">
      <c r="A6887" t="s">
        <v>28</v>
      </c>
      <c r="B6887" t="s">
        <v>278</v>
      </c>
      <c r="L6887">
        <v>42.11</v>
      </c>
      <c r="M6887">
        <v>42.15</v>
      </c>
      <c r="N6887">
        <v>35.33</v>
      </c>
      <c r="O6887">
        <v>42.32</v>
      </c>
      <c r="P6887">
        <v>37.020000000000003</v>
      </c>
    </row>
    <row r="6888" spans="1:16" x14ac:dyDescent="0.25">
      <c r="A6888" t="s">
        <v>29</v>
      </c>
      <c r="B6888" t="s">
        <v>278</v>
      </c>
      <c r="C6888">
        <v>61.03</v>
      </c>
      <c r="D6888">
        <v>60.58</v>
      </c>
      <c r="E6888">
        <v>61.42</v>
      </c>
      <c r="F6888">
        <v>63.21</v>
      </c>
      <c r="G6888">
        <v>64.569999999999993</v>
      </c>
      <c r="H6888">
        <v>63.4</v>
      </c>
      <c r="I6888">
        <v>61.84</v>
      </c>
      <c r="J6888">
        <v>59.79</v>
      </c>
      <c r="K6888">
        <v>59.59</v>
      </c>
      <c r="L6888">
        <v>63.88</v>
      </c>
      <c r="M6888">
        <v>63.99</v>
      </c>
      <c r="N6888">
        <v>66.78</v>
      </c>
      <c r="O6888">
        <v>66.959999999999994</v>
      </c>
      <c r="P6888">
        <v>67.23</v>
      </c>
    </row>
    <row r="6889" spans="1:16" x14ac:dyDescent="0.25">
      <c r="A6889" t="s">
        <v>30</v>
      </c>
      <c r="B6889" t="s">
        <v>278</v>
      </c>
      <c r="D6889">
        <v>45.7</v>
      </c>
      <c r="E6889">
        <v>47.24</v>
      </c>
      <c r="F6889">
        <v>52.44</v>
      </c>
      <c r="G6889">
        <v>48.48</v>
      </c>
      <c r="H6889">
        <v>49.31</v>
      </c>
      <c r="I6889">
        <v>49.85</v>
      </c>
      <c r="J6889">
        <v>50.24</v>
      </c>
      <c r="K6889">
        <v>48.64</v>
      </c>
      <c r="L6889">
        <v>52.13</v>
      </c>
      <c r="M6889">
        <v>49.14</v>
      </c>
      <c r="N6889">
        <v>44</v>
      </c>
      <c r="O6889">
        <v>46.65</v>
      </c>
      <c r="P6889">
        <v>47.18</v>
      </c>
    </row>
    <row r="6890" spans="1:16" x14ac:dyDescent="0.25">
      <c r="A6890" t="s">
        <v>31</v>
      </c>
      <c r="B6890" t="s">
        <v>278</v>
      </c>
      <c r="I6890">
        <v>59.93</v>
      </c>
      <c r="J6890">
        <v>65.72</v>
      </c>
      <c r="K6890">
        <v>63.87</v>
      </c>
      <c r="L6890">
        <v>60.81</v>
      </c>
      <c r="M6890">
        <v>57.75</v>
      </c>
      <c r="N6890">
        <v>64.94</v>
      </c>
      <c r="O6890">
        <v>64.53</v>
      </c>
      <c r="P6890">
        <v>65.73</v>
      </c>
    </row>
    <row r="6891" spans="1:16" x14ac:dyDescent="0.25">
      <c r="A6891" t="s">
        <v>32</v>
      </c>
      <c r="B6891" t="s">
        <v>278</v>
      </c>
      <c r="D6891">
        <v>39.270000000000003</v>
      </c>
      <c r="E6891">
        <v>41.51</v>
      </c>
      <c r="F6891">
        <v>38.049999999999997</v>
      </c>
      <c r="G6891">
        <v>40.24</v>
      </c>
      <c r="H6891">
        <v>38.78</v>
      </c>
      <c r="I6891">
        <v>38.04</v>
      </c>
      <c r="J6891">
        <v>33.369999999999997</v>
      </c>
      <c r="K6891">
        <v>31.33</v>
      </c>
      <c r="L6891">
        <v>31.37</v>
      </c>
      <c r="M6891">
        <v>35.04</v>
      </c>
      <c r="N6891">
        <v>41.97</v>
      </c>
    </row>
    <row r="6892" spans="1:16" x14ac:dyDescent="0.25">
      <c r="A6892" t="s">
        <v>33</v>
      </c>
      <c r="B6892" t="s">
        <v>278</v>
      </c>
      <c r="F6892">
        <v>65</v>
      </c>
      <c r="H6892">
        <v>80.16</v>
      </c>
      <c r="K6892">
        <v>57.27</v>
      </c>
      <c r="M6892">
        <v>60</v>
      </c>
      <c r="N6892">
        <v>63.31</v>
      </c>
      <c r="P6892">
        <v>70</v>
      </c>
    </row>
    <row r="6893" spans="1:16" x14ac:dyDescent="0.25">
      <c r="A6893" t="s">
        <v>34</v>
      </c>
      <c r="B6893" t="s">
        <v>278</v>
      </c>
      <c r="C6893">
        <v>51.1</v>
      </c>
      <c r="D6893">
        <v>50.27</v>
      </c>
      <c r="E6893">
        <v>50.69</v>
      </c>
      <c r="F6893">
        <v>49.76</v>
      </c>
      <c r="G6893">
        <v>48.44</v>
      </c>
      <c r="L6893">
        <v>53.56</v>
      </c>
      <c r="M6893">
        <v>51.35</v>
      </c>
      <c r="N6893">
        <v>52.98</v>
      </c>
      <c r="O6893">
        <v>59.49</v>
      </c>
      <c r="P6893">
        <v>55.77</v>
      </c>
    </row>
    <row r="6894" spans="1:16" x14ac:dyDescent="0.25">
      <c r="A6894" t="s">
        <v>35</v>
      </c>
      <c r="B6894" t="s">
        <v>278</v>
      </c>
      <c r="I6894">
        <v>65.790000000000006</v>
      </c>
      <c r="J6894">
        <v>59.6</v>
      </c>
      <c r="K6894">
        <v>61.44</v>
      </c>
      <c r="L6894">
        <v>60.43</v>
      </c>
      <c r="M6894">
        <v>59.73</v>
      </c>
      <c r="N6894">
        <v>62.91</v>
      </c>
      <c r="O6894">
        <v>62.02</v>
      </c>
      <c r="P6894">
        <v>62.22</v>
      </c>
    </row>
    <row r="6895" spans="1:16" x14ac:dyDescent="0.25">
      <c r="A6895" t="s">
        <v>36</v>
      </c>
      <c r="B6895" t="s">
        <v>278</v>
      </c>
      <c r="H6895">
        <v>84.76</v>
      </c>
      <c r="I6895">
        <v>81.84</v>
      </c>
      <c r="K6895">
        <v>66.23</v>
      </c>
      <c r="L6895">
        <v>84.46</v>
      </c>
      <c r="N6895">
        <v>84.39</v>
      </c>
      <c r="O6895">
        <v>83.17</v>
      </c>
    </row>
    <row r="6896" spans="1:16" x14ac:dyDescent="0.25">
      <c r="A6896" t="s">
        <v>37</v>
      </c>
      <c r="B6896" t="s">
        <v>278</v>
      </c>
      <c r="D6896">
        <v>78.19</v>
      </c>
      <c r="E6896">
        <v>73.400000000000006</v>
      </c>
      <c r="F6896">
        <v>75.47</v>
      </c>
      <c r="G6896">
        <v>72.36</v>
      </c>
      <c r="H6896">
        <v>54.77</v>
      </c>
      <c r="I6896">
        <v>56.23</v>
      </c>
      <c r="J6896">
        <v>56.35</v>
      </c>
      <c r="K6896">
        <v>62.82</v>
      </c>
      <c r="L6896">
        <v>65.28</v>
      </c>
      <c r="M6896">
        <v>60.7</v>
      </c>
      <c r="N6896">
        <v>57.12</v>
      </c>
      <c r="O6896">
        <v>58.48</v>
      </c>
      <c r="P6896">
        <v>58.8</v>
      </c>
    </row>
    <row r="6897" spans="1:16" x14ac:dyDescent="0.25">
      <c r="A6897" t="s">
        <v>38</v>
      </c>
      <c r="B6897" t="s">
        <v>278</v>
      </c>
      <c r="F6897">
        <v>82.86</v>
      </c>
      <c r="G6897">
        <v>80.31</v>
      </c>
      <c r="H6897">
        <v>78.11</v>
      </c>
      <c r="I6897">
        <v>53.81</v>
      </c>
      <c r="J6897">
        <v>57.96</v>
      </c>
      <c r="K6897">
        <v>56.16</v>
      </c>
      <c r="L6897">
        <v>53.19</v>
      </c>
      <c r="M6897">
        <v>56.15</v>
      </c>
      <c r="N6897">
        <v>65.27</v>
      </c>
      <c r="O6897">
        <v>55.07</v>
      </c>
    </row>
    <row r="6898" spans="1:16" x14ac:dyDescent="0.25">
      <c r="A6898" t="s">
        <v>39</v>
      </c>
      <c r="B6898" t="s">
        <v>278</v>
      </c>
      <c r="J6898">
        <v>62.32</v>
      </c>
      <c r="L6898">
        <v>59.89</v>
      </c>
      <c r="M6898">
        <v>62.62</v>
      </c>
      <c r="N6898">
        <v>69.45</v>
      </c>
      <c r="O6898">
        <v>65.459999999999994</v>
      </c>
      <c r="P6898">
        <v>74.010000000000005</v>
      </c>
    </row>
    <row r="6899" spans="1:16" x14ac:dyDescent="0.25">
      <c r="A6899" t="s">
        <v>40</v>
      </c>
      <c r="B6899" t="s">
        <v>278</v>
      </c>
    </row>
    <row r="6900" spans="1:16" x14ac:dyDescent="0.25">
      <c r="A6900" t="s">
        <v>41</v>
      </c>
      <c r="B6900" t="s">
        <v>278</v>
      </c>
      <c r="D6900">
        <v>78.38</v>
      </c>
      <c r="E6900">
        <v>81.319999999999993</v>
      </c>
      <c r="F6900">
        <v>68.819999999999993</v>
      </c>
      <c r="G6900">
        <v>78.59</v>
      </c>
      <c r="J6900">
        <v>66.47</v>
      </c>
      <c r="K6900">
        <v>72.02</v>
      </c>
      <c r="L6900">
        <v>71</v>
      </c>
      <c r="M6900">
        <v>57.57</v>
      </c>
      <c r="N6900">
        <v>68.12</v>
      </c>
      <c r="P6900">
        <v>58.6</v>
      </c>
    </row>
    <row r="6901" spans="1:16" x14ac:dyDescent="0.25">
      <c r="A6901" t="s">
        <v>42</v>
      </c>
      <c r="B6901" t="s">
        <v>278</v>
      </c>
      <c r="C6901">
        <v>66.010000000000005</v>
      </c>
      <c r="D6901">
        <v>65.59</v>
      </c>
      <c r="E6901">
        <v>68.22</v>
      </c>
      <c r="F6901">
        <v>66.53</v>
      </c>
      <c r="G6901">
        <v>66.47</v>
      </c>
      <c r="H6901">
        <v>74.06</v>
      </c>
      <c r="I6901">
        <v>75.06</v>
      </c>
      <c r="J6901">
        <v>76.36</v>
      </c>
      <c r="K6901">
        <v>75.92</v>
      </c>
      <c r="L6901">
        <v>75.73</v>
      </c>
      <c r="M6901">
        <v>78.22</v>
      </c>
      <c r="N6901">
        <v>78.209999999999994</v>
      </c>
      <c r="O6901">
        <v>79.48</v>
      </c>
      <c r="P6901">
        <v>77.95</v>
      </c>
    </row>
    <row r="6902" spans="1:16" x14ac:dyDescent="0.25">
      <c r="A6902" t="s">
        <v>43</v>
      </c>
      <c r="B6902" t="s">
        <v>278</v>
      </c>
      <c r="E6902">
        <v>79.010000000000005</v>
      </c>
      <c r="F6902">
        <v>73.09</v>
      </c>
      <c r="G6902">
        <v>75.400000000000006</v>
      </c>
      <c r="H6902">
        <v>41.02</v>
      </c>
      <c r="I6902">
        <v>43.63</v>
      </c>
      <c r="J6902">
        <v>62.86</v>
      </c>
      <c r="O6902">
        <v>76.7</v>
      </c>
      <c r="P6902">
        <v>41.27</v>
      </c>
    </row>
    <row r="6903" spans="1:16" x14ac:dyDescent="0.25">
      <c r="A6903" t="s">
        <v>44</v>
      </c>
      <c r="B6903" t="s">
        <v>278</v>
      </c>
      <c r="F6903">
        <v>51.99</v>
      </c>
      <c r="G6903">
        <v>51.64</v>
      </c>
      <c r="H6903">
        <v>47.1</v>
      </c>
      <c r="I6903">
        <v>29.99</v>
      </c>
      <c r="J6903">
        <v>27.85</v>
      </c>
      <c r="K6903">
        <v>29.76</v>
      </c>
      <c r="L6903">
        <v>32.909999999999997</v>
      </c>
      <c r="M6903">
        <v>34.29</v>
      </c>
      <c r="N6903">
        <v>32.409999999999997</v>
      </c>
      <c r="O6903">
        <v>34.92</v>
      </c>
    </row>
    <row r="6904" spans="1:16" x14ac:dyDescent="0.25">
      <c r="A6904" t="s">
        <v>45</v>
      </c>
      <c r="B6904" t="s">
        <v>278</v>
      </c>
      <c r="C6904">
        <v>53.84</v>
      </c>
      <c r="D6904">
        <v>52</v>
      </c>
      <c r="E6904">
        <v>47.55</v>
      </c>
      <c r="F6904">
        <v>48.07</v>
      </c>
      <c r="G6904">
        <v>67.42</v>
      </c>
      <c r="H6904">
        <v>55.83</v>
      </c>
      <c r="I6904">
        <v>65.87</v>
      </c>
      <c r="J6904">
        <v>58.4</v>
      </c>
      <c r="K6904">
        <v>58.5</v>
      </c>
      <c r="L6904">
        <v>56.29</v>
      </c>
      <c r="M6904">
        <v>56.47</v>
      </c>
      <c r="N6904">
        <v>56.56</v>
      </c>
      <c r="O6904">
        <v>56.7</v>
      </c>
      <c r="P6904">
        <v>50.48</v>
      </c>
    </row>
    <row r="6905" spans="1:16" x14ac:dyDescent="0.25">
      <c r="A6905" t="s">
        <v>46</v>
      </c>
      <c r="B6905" t="s">
        <v>278</v>
      </c>
      <c r="C6905">
        <v>68.16</v>
      </c>
      <c r="D6905">
        <v>76.040000000000006</v>
      </c>
      <c r="E6905">
        <v>77.37</v>
      </c>
      <c r="F6905">
        <v>74.95</v>
      </c>
      <c r="G6905">
        <v>81.3</v>
      </c>
      <c r="H6905">
        <v>83.59</v>
      </c>
      <c r="I6905">
        <v>81.5</v>
      </c>
      <c r="J6905">
        <v>73.89</v>
      </c>
      <c r="K6905">
        <v>67.91</v>
      </c>
      <c r="L6905">
        <v>73.03</v>
      </c>
      <c r="M6905">
        <v>58.33</v>
      </c>
      <c r="N6905">
        <v>57.61</v>
      </c>
      <c r="O6905">
        <v>56.77</v>
      </c>
      <c r="P6905">
        <v>53.55</v>
      </c>
    </row>
    <row r="6906" spans="1:16" x14ac:dyDescent="0.25">
      <c r="A6906" t="s">
        <v>47</v>
      </c>
      <c r="B6906" t="s">
        <v>278</v>
      </c>
      <c r="C6906">
        <v>61.96</v>
      </c>
      <c r="D6906">
        <v>63.34</v>
      </c>
      <c r="E6906">
        <v>61</v>
      </c>
      <c r="F6906">
        <v>60.13</v>
      </c>
      <c r="G6906">
        <v>82.69</v>
      </c>
      <c r="I6906">
        <v>67.53</v>
      </c>
      <c r="J6906">
        <v>71.31</v>
      </c>
      <c r="K6906">
        <v>82.99</v>
      </c>
      <c r="L6906">
        <v>69.08</v>
      </c>
      <c r="M6906">
        <v>65.86</v>
      </c>
      <c r="N6906">
        <v>64.349999999999994</v>
      </c>
    </row>
    <row r="6907" spans="1:16" x14ac:dyDescent="0.25">
      <c r="A6907" t="s">
        <v>48</v>
      </c>
      <c r="B6907" t="s">
        <v>278</v>
      </c>
      <c r="C6907">
        <v>45.92</v>
      </c>
      <c r="D6907">
        <v>47.67</v>
      </c>
      <c r="E6907">
        <v>71.319999999999993</v>
      </c>
      <c r="F6907">
        <v>72.37</v>
      </c>
      <c r="G6907">
        <v>80.62</v>
      </c>
      <c r="H6907">
        <v>71.36</v>
      </c>
      <c r="J6907">
        <v>80.239999999999995</v>
      </c>
      <c r="K6907">
        <v>65.099999999999994</v>
      </c>
      <c r="M6907">
        <v>84.7</v>
      </c>
      <c r="O6907">
        <v>67.14</v>
      </c>
    </row>
    <row r="6908" spans="1:16" x14ac:dyDescent="0.25">
      <c r="A6908" t="s">
        <v>49</v>
      </c>
      <c r="B6908" t="s">
        <v>278</v>
      </c>
      <c r="D6908">
        <v>42.36</v>
      </c>
      <c r="E6908">
        <v>45.04</v>
      </c>
      <c r="F6908">
        <v>52.37</v>
      </c>
      <c r="G6908">
        <v>52.7</v>
      </c>
      <c r="H6908">
        <v>50.48</v>
      </c>
      <c r="I6908">
        <v>35.36</v>
      </c>
      <c r="J6908">
        <v>55.01</v>
      </c>
      <c r="K6908">
        <v>33.14</v>
      </c>
      <c r="L6908">
        <v>54.9</v>
      </c>
      <c r="M6908">
        <v>63.58</v>
      </c>
      <c r="P6908">
        <v>42.57</v>
      </c>
    </row>
    <row r="6909" spans="1:16" x14ac:dyDescent="0.25">
      <c r="A6909" t="s">
        <v>50</v>
      </c>
      <c r="B6909" t="s">
        <v>278</v>
      </c>
      <c r="E6909">
        <v>61.51</v>
      </c>
      <c r="F6909">
        <v>78.73</v>
      </c>
      <c r="G6909">
        <v>72.95</v>
      </c>
      <c r="I6909">
        <v>77.95</v>
      </c>
      <c r="J6909">
        <v>81.14</v>
      </c>
      <c r="K6909">
        <v>77.87</v>
      </c>
      <c r="L6909">
        <v>79.430000000000007</v>
      </c>
      <c r="M6909">
        <v>72.05</v>
      </c>
      <c r="O6909">
        <v>72.959999999999994</v>
      </c>
    </row>
    <row r="6910" spans="1:16" x14ac:dyDescent="0.25">
      <c r="A6910" t="s">
        <v>51</v>
      </c>
      <c r="B6910" t="s">
        <v>278</v>
      </c>
      <c r="D6910">
        <v>74.91</v>
      </c>
      <c r="E6910">
        <v>84.06</v>
      </c>
      <c r="L6910">
        <v>82.26</v>
      </c>
      <c r="M6910">
        <v>80.38</v>
      </c>
      <c r="N6910">
        <v>78.900000000000006</v>
      </c>
      <c r="O6910">
        <v>77.69</v>
      </c>
      <c r="P6910">
        <v>75.31</v>
      </c>
    </row>
    <row r="6911" spans="1:16" x14ac:dyDescent="0.25">
      <c r="A6911" t="s">
        <v>52</v>
      </c>
      <c r="B6911" t="s">
        <v>278</v>
      </c>
      <c r="C6911">
        <v>37.32</v>
      </c>
      <c r="D6911">
        <v>37.56</v>
      </c>
      <c r="E6911">
        <v>36.33</v>
      </c>
      <c r="F6911">
        <v>41.6</v>
      </c>
      <c r="G6911">
        <v>32.47</v>
      </c>
      <c r="H6911">
        <v>44.11</v>
      </c>
      <c r="I6911">
        <v>35.840000000000003</v>
      </c>
      <c r="J6911">
        <v>36.33</v>
      </c>
      <c r="K6911">
        <v>46.46</v>
      </c>
      <c r="L6911">
        <v>40.72</v>
      </c>
      <c r="M6911">
        <v>44.3</v>
      </c>
      <c r="N6911">
        <v>46.39</v>
      </c>
      <c r="O6911">
        <v>47.42</v>
      </c>
      <c r="P6911">
        <v>46.77</v>
      </c>
    </row>
    <row r="6912" spans="1:16" x14ac:dyDescent="0.25">
      <c r="A6912" t="s">
        <v>53</v>
      </c>
      <c r="B6912" t="s">
        <v>278</v>
      </c>
      <c r="C6912">
        <v>68.17</v>
      </c>
      <c r="D6912">
        <v>61.7</v>
      </c>
      <c r="E6912">
        <v>66.239999999999995</v>
      </c>
      <c r="F6912">
        <v>55.81</v>
      </c>
      <c r="G6912">
        <v>56.94</v>
      </c>
      <c r="H6912">
        <v>58.03</v>
      </c>
      <c r="I6912">
        <v>67.5</v>
      </c>
      <c r="J6912">
        <v>64.180000000000007</v>
      </c>
      <c r="K6912">
        <v>62.58</v>
      </c>
      <c r="L6912">
        <v>57.28</v>
      </c>
      <c r="M6912">
        <v>55.01</v>
      </c>
      <c r="N6912">
        <v>53.35</v>
      </c>
    </row>
    <row r="6913" spans="1:16" x14ac:dyDescent="0.25">
      <c r="A6913" t="s">
        <v>54</v>
      </c>
      <c r="B6913" t="s">
        <v>278</v>
      </c>
      <c r="D6913">
        <v>56.85</v>
      </c>
      <c r="E6913">
        <v>57.72</v>
      </c>
      <c r="F6913">
        <v>61.84</v>
      </c>
      <c r="G6913">
        <v>63.54</v>
      </c>
      <c r="H6913">
        <v>61.74</v>
      </c>
      <c r="I6913">
        <v>61.85</v>
      </c>
      <c r="J6913">
        <v>59.98</v>
      </c>
      <c r="K6913">
        <v>60.02</v>
      </c>
      <c r="L6913">
        <v>60.71</v>
      </c>
      <c r="M6913">
        <v>55.47</v>
      </c>
      <c r="N6913">
        <v>56.76</v>
      </c>
      <c r="O6913">
        <v>55.82</v>
      </c>
      <c r="P6913">
        <v>54.88</v>
      </c>
    </row>
    <row r="6914" spans="1:16" x14ac:dyDescent="0.25">
      <c r="A6914" t="s">
        <v>55</v>
      </c>
      <c r="B6914" t="s">
        <v>278</v>
      </c>
    </row>
    <row r="6915" spans="1:16" x14ac:dyDescent="0.25">
      <c r="A6915" t="s">
        <v>56</v>
      </c>
      <c r="B6915" t="s">
        <v>278</v>
      </c>
      <c r="C6915">
        <v>78.2</v>
      </c>
      <c r="D6915">
        <v>74.31</v>
      </c>
      <c r="E6915">
        <v>71.3</v>
      </c>
      <c r="F6915">
        <v>68.489999999999995</v>
      </c>
      <c r="G6915">
        <v>64.900000000000006</v>
      </c>
      <c r="H6915">
        <v>56.21</v>
      </c>
      <c r="I6915">
        <v>62.34</v>
      </c>
      <c r="J6915">
        <v>65.33</v>
      </c>
      <c r="K6915">
        <v>66.23</v>
      </c>
      <c r="L6915">
        <v>64.12</v>
      </c>
      <c r="M6915">
        <v>72.62</v>
      </c>
      <c r="N6915">
        <v>71.63</v>
      </c>
      <c r="O6915">
        <v>67.63</v>
      </c>
      <c r="P6915">
        <v>66.180000000000007</v>
      </c>
    </row>
    <row r="6916" spans="1:16" x14ac:dyDescent="0.25">
      <c r="A6916" t="s">
        <v>57</v>
      </c>
      <c r="B6916" t="s">
        <v>278</v>
      </c>
      <c r="C6916">
        <v>56.26</v>
      </c>
      <c r="D6916">
        <v>60.64</v>
      </c>
      <c r="E6916">
        <v>60.64</v>
      </c>
      <c r="F6916">
        <v>46.01</v>
      </c>
      <c r="G6916">
        <v>54.02</v>
      </c>
      <c r="H6916">
        <v>76.02</v>
      </c>
      <c r="I6916">
        <v>66.5</v>
      </c>
      <c r="J6916">
        <v>67.75</v>
      </c>
      <c r="K6916">
        <v>62.81</v>
      </c>
      <c r="L6916">
        <v>63.64</v>
      </c>
      <c r="M6916">
        <v>61.66</v>
      </c>
      <c r="N6916">
        <v>63.54</v>
      </c>
      <c r="O6916">
        <v>63.3</v>
      </c>
      <c r="P6916">
        <v>53.16</v>
      </c>
    </row>
    <row r="6917" spans="1:16" x14ac:dyDescent="0.25">
      <c r="A6917" t="s">
        <v>58</v>
      </c>
      <c r="B6917" t="s">
        <v>278</v>
      </c>
      <c r="F6917">
        <v>52.51</v>
      </c>
      <c r="G6917">
        <v>54.59</v>
      </c>
      <c r="H6917">
        <v>55.73</v>
      </c>
      <c r="I6917">
        <v>56.98</v>
      </c>
      <c r="J6917">
        <v>57.31</v>
      </c>
      <c r="K6917">
        <v>57.64</v>
      </c>
      <c r="L6917">
        <v>58.38</v>
      </c>
      <c r="M6917">
        <v>57.97</v>
      </c>
      <c r="N6917">
        <v>57.45</v>
      </c>
      <c r="O6917">
        <v>58.28</v>
      </c>
      <c r="P6917">
        <v>53.77</v>
      </c>
    </row>
    <row r="6918" spans="1:16" x14ac:dyDescent="0.25">
      <c r="A6918" t="s">
        <v>59</v>
      </c>
      <c r="B6918" t="s">
        <v>278</v>
      </c>
      <c r="D6918">
        <v>50.56</v>
      </c>
      <c r="F6918">
        <v>72.31</v>
      </c>
      <c r="G6918">
        <v>77.78</v>
      </c>
      <c r="H6918">
        <v>80.86</v>
      </c>
      <c r="I6918">
        <v>70.239999999999995</v>
      </c>
      <c r="J6918">
        <v>55.26</v>
      </c>
      <c r="K6918">
        <v>66.099999999999994</v>
      </c>
      <c r="L6918">
        <v>39.25</v>
      </c>
      <c r="M6918">
        <v>78.92</v>
      </c>
      <c r="N6918">
        <v>84.78</v>
      </c>
    </row>
    <row r="6919" spans="1:16" x14ac:dyDescent="0.25">
      <c r="A6919" t="s">
        <v>60</v>
      </c>
      <c r="B6919" t="s">
        <v>278</v>
      </c>
      <c r="F6919">
        <v>21.69</v>
      </c>
      <c r="J6919">
        <v>70</v>
      </c>
      <c r="K6919">
        <v>65.05</v>
      </c>
      <c r="L6919">
        <v>58.87</v>
      </c>
      <c r="M6919">
        <v>69.430000000000007</v>
      </c>
      <c r="N6919">
        <v>77.430000000000007</v>
      </c>
    </row>
    <row r="6920" spans="1:16" x14ac:dyDescent="0.25">
      <c r="A6920" t="s">
        <v>61</v>
      </c>
      <c r="B6920" t="s">
        <v>278</v>
      </c>
      <c r="G6920">
        <v>43.69</v>
      </c>
      <c r="H6920">
        <v>45.13</v>
      </c>
      <c r="I6920">
        <v>46.03</v>
      </c>
      <c r="J6920">
        <v>53.22</v>
      </c>
      <c r="K6920">
        <v>52.84</v>
      </c>
      <c r="L6920">
        <v>51.96</v>
      </c>
      <c r="M6920">
        <v>47.95</v>
      </c>
      <c r="N6920">
        <v>46.59</v>
      </c>
      <c r="O6920">
        <v>48.72</v>
      </c>
      <c r="P6920">
        <v>51.1</v>
      </c>
    </row>
    <row r="6921" spans="1:16" x14ac:dyDescent="0.25">
      <c r="A6921" t="s">
        <v>62</v>
      </c>
      <c r="B6921" t="s">
        <v>278</v>
      </c>
      <c r="P6921">
        <v>57.7</v>
      </c>
    </row>
    <row r="6922" spans="1:16" x14ac:dyDescent="0.25">
      <c r="A6922" t="s">
        <v>63</v>
      </c>
      <c r="B6922" t="s">
        <v>278</v>
      </c>
      <c r="I6922">
        <v>61.65</v>
      </c>
      <c r="J6922">
        <v>61.65</v>
      </c>
      <c r="K6922">
        <v>56.1</v>
      </c>
      <c r="L6922">
        <v>63.01</v>
      </c>
      <c r="M6922">
        <v>63.79</v>
      </c>
      <c r="N6922">
        <v>55.31</v>
      </c>
      <c r="O6922">
        <v>65.31</v>
      </c>
      <c r="P6922">
        <v>62.27</v>
      </c>
    </row>
    <row r="6923" spans="1:16" x14ac:dyDescent="0.25">
      <c r="A6923" t="s">
        <v>64</v>
      </c>
      <c r="B6923" t="s">
        <v>278</v>
      </c>
      <c r="F6923">
        <v>25.43</v>
      </c>
      <c r="G6923">
        <v>23.33</v>
      </c>
      <c r="H6923">
        <v>24.48</v>
      </c>
      <c r="I6923">
        <v>25.42</v>
      </c>
      <c r="J6923">
        <v>46.59</v>
      </c>
      <c r="N6923">
        <v>30.16</v>
      </c>
      <c r="O6923">
        <v>32.83</v>
      </c>
      <c r="P6923">
        <v>32.04</v>
      </c>
    </row>
    <row r="6924" spans="1:16" x14ac:dyDescent="0.25">
      <c r="A6924" t="s">
        <v>65</v>
      </c>
      <c r="B6924" t="s">
        <v>278</v>
      </c>
      <c r="I6924">
        <v>79.739999999999995</v>
      </c>
      <c r="J6924">
        <v>72.83</v>
      </c>
      <c r="K6924">
        <v>58.2</v>
      </c>
      <c r="L6924">
        <v>46.47</v>
      </c>
      <c r="M6924">
        <v>50.51</v>
      </c>
      <c r="N6924">
        <v>54.17</v>
      </c>
      <c r="P6924">
        <v>75</v>
      </c>
    </row>
    <row r="6925" spans="1:16" x14ac:dyDescent="0.25">
      <c r="A6925" t="s">
        <v>66</v>
      </c>
      <c r="B6925" t="s">
        <v>278</v>
      </c>
      <c r="C6925">
        <v>71.75</v>
      </c>
      <c r="D6925">
        <v>65.28</v>
      </c>
      <c r="E6925">
        <v>63.99</v>
      </c>
      <c r="F6925">
        <v>55.03</v>
      </c>
      <c r="G6925">
        <v>60.36</v>
      </c>
      <c r="H6925">
        <v>61.09</v>
      </c>
      <c r="I6925">
        <v>60.45</v>
      </c>
      <c r="J6925">
        <v>60.74</v>
      </c>
      <c r="K6925">
        <v>62.25</v>
      </c>
      <c r="L6925">
        <v>59.81</v>
      </c>
      <c r="M6925">
        <v>60.22</v>
      </c>
      <c r="N6925">
        <v>60.17</v>
      </c>
      <c r="O6925">
        <v>60.19</v>
      </c>
      <c r="P6925">
        <v>59.03</v>
      </c>
    </row>
    <row r="6926" spans="1:16" x14ac:dyDescent="0.25">
      <c r="A6926" t="s">
        <v>67</v>
      </c>
      <c r="B6926" t="s">
        <v>278</v>
      </c>
      <c r="C6926">
        <v>72.42</v>
      </c>
      <c r="D6926">
        <v>66.75</v>
      </c>
      <c r="E6926">
        <v>75.790000000000006</v>
      </c>
      <c r="F6926">
        <v>75.069999999999993</v>
      </c>
      <c r="G6926">
        <v>84.29</v>
      </c>
      <c r="H6926">
        <v>83.98</v>
      </c>
      <c r="L6926">
        <v>72.02</v>
      </c>
      <c r="M6926">
        <v>52.7</v>
      </c>
      <c r="N6926">
        <v>52.22</v>
      </c>
      <c r="O6926">
        <v>58.62</v>
      </c>
      <c r="P6926">
        <v>52</v>
      </c>
    </row>
    <row r="6927" spans="1:16" x14ac:dyDescent="0.25">
      <c r="A6927" t="s">
        <v>68</v>
      </c>
      <c r="B6927" t="s">
        <v>278</v>
      </c>
      <c r="E6927">
        <v>49.35</v>
      </c>
      <c r="F6927">
        <v>59.3</v>
      </c>
      <c r="G6927">
        <v>50.01</v>
      </c>
      <c r="H6927">
        <v>61.07</v>
      </c>
      <c r="I6927">
        <v>66.459999999999994</v>
      </c>
      <c r="J6927">
        <v>74.38</v>
      </c>
      <c r="L6927">
        <v>78.91</v>
      </c>
    </row>
    <row r="6928" spans="1:16" x14ac:dyDescent="0.25">
      <c r="A6928" t="s">
        <v>69</v>
      </c>
      <c r="B6928" t="s">
        <v>278</v>
      </c>
      <c r="L6928">
        <v>47.93</v>
      </c>
      <c r="M6928">
        <v>49.46</v>
      </c>
      <c r="N6928">
        <v>50.36</v>
      </c>
      <c r="O6928">
        <v>50.41</v>
      </c>
      <c r="P6928">
        <v>68.48</v>
      </c>
    </row>
    <row r="6929" spans="1:16" x14ac:dyDescent="0.25">
      <c r="A6929" t="s">
        <v>70</v>
      </c>
      <c r="B6929" t="s">
        <v>278</v>
      </c>
      <c r="E6929">
        <v>60.33</v>
      </c>
      <c r="F6929">
        <v>55.54</v>
      </c>
      <c r="G6929">
        <v>55.28</v>
      </c>
      <c r="H6929">
        <v>56.92</v>
      </c>
      <c r="I6929">
        <v>57.19</v>
      </c>
      <c r="J6929">
        <v>56.42</v>
      </c>
      <c r="K6929">
        <v>57.85</v>
      </c>
      <c r="L6929">
        <v>61.13</v>
      </c>
      <c r="M6929">
        <v>57.75</v>
      </c>
      <c r="N6929">
        <v>56.6</v>
      </c>
      <c r="O6929">
        <v>54.77</v>
      </c>
      <c r="P6929">
        <v>55.17</v>
      </c>
    </row>
    <row r="6930" spans="1:16" x14ac:dyDescent="0.25">
      <c r="A6930" t="s">
        <v>71</v>
      </c>
      <c r="B6930" t="s">
        <v>278</v>
      </c>
      <c r="C6930">
        <v>51.52</v>
      </c>
      <c r="D6930">
        <v>84.16</v>
      </c>
      <c r="E6930">
        <v>66.25</v>
      </c>
      <c r="F6930">
        <v>60.97</v>
      </c>
      <c r="G6930">
        <v>65.41</v>
      </c>
      <c r="H6930">
        <v>65.45</v>
      </c>
      <c r="I6930">
        <v>61.06</v>
      </c>
      <c r="L6930">
        <v>56.51</v>
      </c>
      <c r="M6930">
        <v>52.04</v>
      </c>
      <c r="N6930">
        <v>52.45</v>
      </c>
      <c r="O6930">
        <v>52.95</v>
      </c>
      <c r="P6930">
        <v>51.03</v>
      </c>
    </row>
    <row r="6931" spans="1:16" x14ac:dyDescent="0.25">
      <c r="A6931" t="s">
        <v>72</v>
      </c>
      <c r="B6931" t="s">
        <v>278</v>
      </c>
      <c r="D6931">
        <v>62.37</v>
      </c>
      <c r="E6931">
        <v>68.97</v>
      </c>
      <c r="F6931">
        <v>71.55</v>
      </c>
      <c r="G6931">
        <v>73.83</v>
      </c>
      <c r="H6931">
        <v>66.08</v>
      </c>
      <c r="I6931">
        <v>65.34</v>
      </c>
      <c r="J6931">
        <v>62.48</v>
      </c>
      <c r="K6931">
        <v>77.260000000000005</v>
      </c>
      <c r="L6931">
        <v>56.31</v>
      </c>
      <c r="M6931">
        <v>56.46</v>
      </c>
      <c r="N6931">
        <v>59.93</v>
      </c>
      <c r="O6931">
        <v>50.21</v>
      </c>
      <c r="P6931">
        <v>50</v>
      </c>
    </row>
    <row r="6932" spans="1:16" x14ac:dyDescent="0.25">
      <c r="A6932" t="s">
        <v>73</v>
      </c>
      <c r="B6932" t="s">
        <v>278</v>
      </c>
      <c r="F6932">
        <v>44.21</v>
      </c>
      <c r="G6932">
        <v>40.340000000000003</v>
      </c>
      <c r="L6932">
        <v>42.19</v>
      </c>
      <c r="M6932">
        <v>33.520000000000003</v>
      </c>
      <c r="N6932">
        <v>39.03</v>
      </c>
      <c r="O6932">
        <v>38.01</v>
      </c>
    </row>
    <row r="6933" spans="1:16" x14ac:dyDescent="0.25">
      <c r="A6933" t="s">
        <v>74</v>
      </c>
      <c r="B6933" t="s">
        <v>278</v>
      </c>
      <c r="C6933">
        <v>60.96</v>
      </c>
      <c r="D6933">
        <v>65.040000000000006</v>
      </c>
      <c r="E6933">
        <v>64.25</v>
      </c>
      <c r="F6933">
        <v>70.680000000000007</v>
      </c>
      <c r="G6933">
        <v>72.58</v>
      </c>
      <c r="H6933">
        <v>75.430000000000007</v>
      </c>
      <c r="I6933">
        <v>74.08</v>
      </c>
      <c r="J6933">
        <v>75.11</v>
      </c>
      <c r="K6933">
        <v>72.05</v>
      </c>
      <c r="L6933">
        <v>69.5</v>
      </c>
      <c r="M6933">
        <v>72.19</v>
      </c>
      <c r="N6933">
        <v>70.09</v>
      </c>
      <c r="O6933">
        <v>69.819999999999993</v>
      </c>
      <c r="P6933">
        <v>68.45</v>
      </c>
    </row>
    <row r="6934" spans="1:16" x14ac:dyDescent="0.25">
      <c r="A6934" t="s">
        <v>75</v>
      </c>
      <c r="B6934" t="s">
        <v>278</v>
      </c>
      <c r="C6934">
        <v>73.89</v>
      </c>
      <c r="D6934">
        <v>74.52</v>
      </c>
      <c r="E6934">
        <v>67.599999999999994</v>
      </c>
      <c r="F6934">
        <v>57.57</v>
      </c>
      <c r="G6934">
        <v>60.53</v>
      </c>
      <c r="H6934">
        <v>60.28</v>
      </c>
      <c r="I6934">
        <v>62.71</v>
      </c>
      <c r="J6934">
        <v>64.78</v>
      </c>
      <c r="K6934">
        <v>56.91</v>
      </c>
      <c r="L6934">
        <v>59.91</v>
      </c>
      <c r="M6934">
        <v>59.45</v>
      </c>
      <c r="N6934">
        <v>52.02</v>
      </c>
      <c r="O6934">
        <v>50.29</v>
      </c>
    </row>
    <row r="6935" spans="1:16" x14ac:dyDescent="0.25">
      <c r="A6935" t="s">
        <v>76</v>
      </c>
      <c r="B6935" t="s">
        <v>278</v>
      </c>
      <c r="E6935">
        <v>20.329999999999998</v>
      </c>
      <c r="G6935">
        <v>20.27</v>
      </c>
      <c r="H6935">
        <v>23.98</v>
      </c>
      <c r="I6935">
        <v>34.03</v>
      </c>
      <c r="J6935">
        <v>33.83</v>
      </c>
      <c r="L6935">
        <v>32.67</v>
      </c>
      <c r="M6935">
        <v>38.369999999999997</v>
      </c>
      <c r="O6935">
        <v>70.84</v>
      </c>
      <c r="P6935">
        <v>38.43</v>
      </c>
    </row>
    <row r="6936" spans="1:16" x14ac:dyDescent="0.25">
      <c r="A6936" t="s">
        <v>77</v>
      </c>
      <c r="B6936" t="s">
        <v>278</v>
      </c>
      <c r="M6936">
        <v>35.4</v>
      </c>
      <c r="P6936">
        <v>26.98</v>
      </c>
    </row>
    <row r="6937" spans="1:16" x14ac:dyDescent="0.25">
      <c r="A6937" t="s">
        <v>78</v>
      </c>
      <c r="B6937" t="s">
        <v>278</v>
      </c>
      <c r="G6937">
        <v>78.38</v>
      </c>
      <c r="H6937">
        <v>80.13</v>
      </c>
      <c r="M6937">
        <v>60.66</v>
      </c>
      <c r="N6937">
        <v>51.3</v>
      </c>
    </row>
    <row r="6938" spans="1:16" x14ac:dyDescent="0.25">
      <c r="A6938" t="s">
        <v>79</v>
      </c>
      <c r="B6938" t="s">
        <v>278</v>
      </c>
      <c r="C6938">
        <v>56.44</v>
      </c>
      <c r="D6938">
        <v>51.98</v>
      </c>
      <c r="E6938">
        <v>46.7</v>
      </c>
      <c r="F6938">
        <v>50.33</v>
      </c>
      <c r="G6938">
        <v>51.58</v>
      </c>
      <c r="H6938">
        <v>51.5</v>
      </c>
      <c r="I6938">
        <v>53.64</v>
      </c>
      <c r="J6938">
        <v>53.5</v>
      </c>
      <c r="K6938">
        <v>53.17</v>
      </c>
      <c r="L6938">
        <v>52.28</v>
      </c>
      <c r="M6938">
        <v>57.06</v>
      </c>
      <c r="N6938">
        <v>60.94</v>
      </c>
      <c r="O6938">
        <v>55.56</v>
      </c>
    </row>
    <row r="6939" spans="1:16" x14ac:dyDescent="0.25">
      <c r="A6939" t="s">
        <v>80</v>
      </c>
      <c r="B6939" t="s">
        <v>278</v>
      </c>
      <c r="H6939">
        <v>66.53</v>
      </c>
      <c r="I6939">
        <v>59.91</v>
      </c>
      <c r="J6939">
        <v>64.010000000000005</v>
      </c>
      <c r="K6939">
        <v>64.89</v>
      </c>
      <c r="L6939">
        <v>80.55</v>
      </c>
      <c r="O6939">
        <v>78.77</v>
      </c>
      <c r="P6939">
        <v>79.12</v>
      </c>
    </row>
    <row r="6940" spans="1:16" x14ac:dyDescent="0.25">
      <c r="A6940" t="s">
        <v>81</v>
      </c>
      <c r="B6940" t="s">
        <v>278</v>
      </c>
      <c r="G6940">
        <v>46.9</v>
      </c>
      <c r="H6940">
        <v>42.16</v>
      </c>
      <c r="I6940">
        <v>46.88</v>
      </c>
      <c r="J6940">
        <v>45.78</v>
      </c>
      <c r="K6940">
        <v>52.26</v>
      </c>
      <c r="L6940">
        <v>52.59</v>
      </c>
      <c r="M6940">
        <v>49.45</v>
      </c>
      <c r="N6940">
        <v>49.92</v>
      </c>
      <c r="O6940">
        <v>49.51</v>
      </c>
      <c r="P6940">
        <v>47.66</v>
      </c>
    </row>
    <row r="6941" spans="1:16" x14ac:dyDescent="0.25">
      <c r="A6941" t="s">
        <v>82</v>
      </c>
      <c r="B6941" t="s">
        <v>278</v>
      </c>
      <c r="I6941">
        <v>52.3</v>
      </c>
      <c r="J6941">
        <v>50.41</v>
      </c>
      <c r="K6941">
        <v>52.23</v>
      </c>
      <c r="L6941">
        <v>48.12</v>
      </c>
      <c r="M6941">
        <v>47.32</v>
      </c>
      <c r="N6941">
        <v>42.85</v>
      </c>
      <c r="O6941">
        <v>61.15</v>
      </c>
      <c r="P6941">
        <v>49.48</v>
      </c>
    </row>
    <row r="6942" spans="1:16" x14ac:dyDescent="0.25">
      <c r="A6942" t="s">
        <v>83</v>
      </c>
      <c r="B6942" t="s">
        <v>278</v>
      </c>
      <c r="I6942">
        <v>46.27</v>
      </c>
      <c r="J6942">
        <v>26.37</v>
      </c>
      <c r="K6942">
        <v>21.81</v>
      </c>
      <c r="L6942">
        <v>66.489999999999995</v>
      </c>
      <c r="M6942">
        <v>47.99</v>
      </c>
      <c r="N6942">
        <v>28.86</v>
      </c>
      <c r="O6942">
        <v>26.75</v>
      </c>
      <c r="P6942">
        <v>40.049999999999997</v>
      </c>
    </row>
    <row r="6943" spans="1:16" x14ac:dyDescent="0.25">
      <c r="A6943" t="s">
        <v>84</v>
      </c>
      <c r="B6943" t="s">
        <v>278</v>
      </c>
    </row>
    <row r="6944" spans="1:16" x14ac:dyDescent="0.25">
      <c r="A6944" t="s">
        <v>85</v>
      </c>
      <c r="B6944" t="s">
        <v>278</v>
      </c>
      <c r="C6944">
        <v>60.18</v>
      </c>
      <c r="D6944">
        <v>57.84</v>
      </c>
      <c r="E6944">
        <v>59.52</v>
      </c>
      <c r="F6944">
        <v>57.04</v>
      </c>
      <c r="G6944">
        <v>55.92</v>
      </c>
      <c r="H6944">
        <v>57.72</v>
      </c>
      <c r="I6944">
        <v>62.59</v>
      </c>
      <c r="J6944">
        <v>69.66</v>
      </c>
      <c r="K6944">
        <v>66.349999999999994</v>
      </c>
      <c r="L6944">
        <v>59.36</v>
      </c>
      <c r="M6944">
        <v>56.38</v>
      </c>
      <c r="N6944">
        <v>61.96</v>
      </c>
      <c r="O6944">
        <v>52.05</v>
      </c>
      <c r="P6944">
        <v>48.19</v>
      </c>
    </row>
    <row r="6945" spans="1:16" x14ac:dyDescent="0.25">
      <c r="A6945" t="s">
        <v>86</v>
      </c>
      <c r="B6945" t="s">
        <v>278</v>
      </c>
      <c r="C6945">
        <v>61.58</v>
      </c>
      <c r="D6945">
        <v>63.76</v>
      </c>
      <c r="E6945">
        <v>61.87</v>
      </c>
      <c r="F6945">
        <v>61.89</v>
      </c>
      <c r="G6945">
        <v>61.54</v>
      </c>
      <c r="H6945">
        <v>65.02</v>
      </c>
      <c r="I6945">
        <v>67.11</v>
      </c>
      <c r="K6945">
        <v>76.03</v>
      </c>
      <c r="L6945">
        <v>76.3</v>
      </c>
      <c r="M6945">
        <v>61.71</v>
      </c>
      <c r="N6945">
        <v>71.13</v>
      </c>
    </row>
    <row r="6946" spans="1:16" x14ac:dyDescent="0.25">
      <c r="A6946" t="s">
        <v>87</v>
      </c>
      <c r="B6946" t="s">
        <v>278</v>
      </c>
      <c r="O6946">
        <v>57.38</v>
      </c>
      <c r="P6946">
        <v>58.16</v>
      </c>
    </row>
    <row r="6947" spans="1:16" x14ac:dyDescent="0.25">
      <c r="A6947" t="s">
        <v>88</v>
      </c>
      <c r="B6947" t="s">
        <v>278</v>
      </c>
      <c r="H6947">
        <v>79.930000000000007</v>
      </c>
      <c r="I6947">
        <v>76.959999999999994</v>
      </c>
      <c r="J6947">
        <v>75.5</v>
      </c>
      <c r="K6947">
        <v>74.7</v>
      </c>
      <c r="L6947">
        <v>82.46</v>
      </c>
      <c r="M6947">
        <v>84.75</v>
      </c>
    </row>
    <row r="6948" spans="1:16" x14ac:dyDescent="0.25">
      <c r="A6948" t="s">
        <v>89</v>
      </c>
      <c r="B6948" t="s">
        <v>278</v>
      </c>
    </row>
    <row r="6949" spans="1:16" x14ac:dyDescent="0.25">
      <c r="A6949" t="s">
        <v>90</v>
      </c>
      <c r="B6949" t="s">
        <v>278</v>
      </c>
      <c r="I6949">
        <v>78.03</v>
      </c>
      <c r="J6949">
        <v>84.88</v>
      </c>
      <c r="K6949">
        <v>71.45</v>
      </c>
      <c r="L6949">
        <v>58.84</v>
      </c>
      <c r="M6949">
        <v>76.61</v>
      </c>
      <c r="N6949">
        <v>56.95</v>
      </c>
      <c r="O6949">
        <v>58.43</v>
      </c>
      <c r="P6949">
        <v>70.47</v>
      </c>
    </row>
    <row r="6950" spans="1:16" x14ac:dyDescent="0.25">
      <c r="A6950" t="s">
        <v>91</v>
      </c>
      <c r="B6950" t="s">
        <v>278</v>
      </c>
      <c r="C6950">
        <v>82.74</v>
      </c>
      <c r="D6950">
        <v>83.56</v>
      </c>
      <c r="E6950">
        <v>82.05</v>
      </c>
      <c r="F6950">
        <v>82.2</v>
      </c>
      <c r="G6950">
        <v>78.040000000000006</v>
      </c>
      <c r="H6950">
        <v>78.680000000000007</v>
      </c>
      <c r="I6950">
        <v>81.87</v>
      </c>
      <c r="P6950">
        <v>27.61</v>
      </c>
    </row>
    <row r="6951" spans="1:16" x14ac:dyDescent="0.25">
      <c r="A6951" t="s">
        <v>92</v>
      </c>
      <c r="B6951" t="s">
        <v>278</v>
      </c>
      <c r="H6951">
        <v>45.78</v>
      </c>
      <c r="I6951">
        <v>50.77</v>
      </c>
      <c r="J6951">
        <v>57.41</v>
      </c>
      <c r="K6951">
        <v>61.92</v>
      </c>
      <c r="L6951">
        <v>59.85</v>
      </c>
      <c r="N6951">
        <v>61.74</v>
      </c>
      <c r="O6951">
        <v>63.7</v>
      </c>
      <c r="P6951">
        <v>50.54</v>
      </c>
    </row>
    <row r="6952" spans="1:16" x14ac:dyDescent="0.25">
      <c r="A6952" t="s">
        <v>93</v>
      </c>
      <c r="B6952" t="s">
        <v>278</v>
      </c>
      <c r="O6952">
        <v>65</v>
      </c>
      <c r="P6952">
        <v>65</v>
      </c>
    </row>
    <row r="6953" spans="1:16" x14ac:dyDescent="0.25">
      <c r="A6953" t="s">
        <v>94</v>
      </c>
      <c r="B6953" t="s">
        <v>278</v>
      </c>
    </row>
    <row r="6954" spans="1:16" x14ac:dyDescent="0.25">
      <c r="A6954" t="s">
        <v>95</v>
      </c>
      <c r="B6954" t="s">
        <v>278</v>
      </c>
      <c r="M6954">
        <v>21.91</v>
      </c>
      <c r="N6954">
        <v>24.62</v>
      </c>
    </row>
    <row r="6955" spans="1:16" x14ac:dyDescent="0.25">
      <c r="A6955" t="s">
        <v>96</v>
      </c>
      <c r="B6955" t="s">
        <v>278</v>
      </c>
      <c r="L6955">
        <v>39.090000000000003</v>
      </c>
      <c r="M6955">
        <v>61.13</v>
      </c>
      <c r="P6955">
        <v>44.88</v>
      </c>
    </row>
    <row r="6956" spans="1:16" x14ac:dyDescent="0.25">
      <c r="A6956" t="s">
        <v>97</v>
      </c>
      <c r="B6956" t="s">
        <v>278</v>
      </c>
      <c r="C6956">
        <v>52.45</v>
      </c>
      <c r="D6956">
        <v>72.83</v>
      </c>
      <c r="E6956">
        <v>59.93</v>
      </c>
      <c r="F6956">
        <v>60.26</v>
      </c>
      <c r="G6956">
        <v>73.62</v>
      </c>
      <c r="H6956">
        <v>75.63</v>
      </c>
      <c r="I6956">
        <v>76.78</v>
      </c>
      <c r="J6956">
        <v>73.41</v>
      </c>
      <c r="K6956">
        <v>80.31</v>
      </c>
      <c r="L6956">
        <v>75.58</v>
      </c>
      <c r="M6956">
        <v>51.1</v>
      </c>
      <c r="N6956">
        <v>56.19</v>
      </c>
      <c r="O6956">
        <v>63.3</v>
      </c>
      <c r="P6956">
        <v>64.12</v>
      </c>
    </row>
    <row r="6957" spans="1:16" x14ac:dyDescent="0.25">
      <c r="A6957" t="s">
        <v>98</v>
      </c>
      <c r="B6957" t="s">
        <v>278</v>
      </c>
      <c r="C6957">
        <v>69.81</v>
      </c>
      <c r="D6957">
        <v>63.55</v>
      </c>
      <c r="E6957">
        <v>66.84</v>
      </c>
      <c r="F6957">
        <v>66.64</v>
      </c>
      <c r="G6957">
        <v>71.64</v>
      </c>
      <c r="H6957">
        <v>63.19</v>
      </c>
      <c r="I6957">
        <v>53.37</v>
      </c>
      <c r="J6957">
        <v>59.87</v>
      </c>
      <c r="K6957">
        <v>65.16</v>
      </c>
      <c r="L6957">
        <v>56.24</v>
      </c>
      <c r="M6957">
        <v>53.46</v>
      </c>
      <c r="N6957">
        <v>54.9</v>
      </c>
      <c r="O6957">
        <v>49.13</v>
      </c>
      <c r="P6957">
        <v>49.82</v>
      </c>
    </row>
    <row r="6958" spans="1:16" x14ac:dyDescent="0.25">
      <c r="A6958" t="s">
        <v>99</v>
      </c>
      <c r="B6958" t="s">
        <v>278</v>
      </c>
    </row>
    <row r="6959" spans="1:16" x14ac:dyDescent="0.25">
      <c r="A6959" t="s">
        <v>100</v>
      </c>
      <c r="B6959" t="s">
        <v>278</v>
      </c>
      <c r="C6959">
        <v>54.17</v>
      </c>
      <c r="D6959">
        <v>53.23</v>
      </c>
      <c r="E6959">
        <v>53.59</v>
      </c>
      <c r="F6959">
        <v>57.37</v>
      </c>
      <c r="G6959">
        <v>55.32</v>
      </c>
      <c r="H6959">
        <v>58.41</v>
      </c>
      <c r="I6959">
        <v>51.64</v>
      </c>
      <c r="J6959">
        <v>52.41</v>
      </c>
      <c r="K6959">
        <v>48.89</v>
      </c>
      <c r="L6959">
        <v>47.31</v>
      </c>
      <c r="M6959">
        <v>51.37</v>
      </c>
      <c r="N6959">
        <v>54.72</v>
      </c>
      <c r="O6959">
        <v>53.22</v>
      </c>
      <c r="P6959">
        <v>60.35</v>
      </c>
    </row>
    <row r="6960" spans="1:16" x14ac:dyDescent="0.25">
      <c r="A6960" t="s">
        <v>101</v>
      </c>
      <c r="B6960" t="s">
        <v>278</v>
      </c>
      <c r="I6960">
        <v>38.590000000000003</v>
      </c>
      <c r="J6960">
        <v>37.32</v>
      </c>
      <c r="K6960">
        <v>37.31</v>
      </c>
      <c r="L6960">
        <v>36.630000000000003</v>
      </c>
      <c r="M6960">
        <v>38.49</v>
      </c>
      <c r="N6960">
        <v>39.07</v>
      </c>
      <c r="O6960">
        <v>38.68</v>
      </c>
      <c r="P6960">
        <v>39.93</v>
      </c>
    </row>
    <row r="6961" spans="1:16" x14ac:dyDescent="0.25">
      <c r="A6961" t="s">
        <v>102</v>
      </c>
      <c r="B6961" t="s">
        <v>278</v>
      </c>
      <c r="C6961">
        <v>66.86</v>
      </c>
      <c r="D6961">
        <v>63.72</v>
      </c>
      <c r="E6961">
        <v>55.57</v>
      </c>
      <c r="F6961">
        <v>55.1</v>
      </c>
      <c r="G6961">
        <v>49.97</v>
      </c>
      <c r="H6961">
        <v>45.35</v>
      </c>
      <c r="I6961">
        <v>46.67</v>
      </c>
      <c r="J6961">
        <v>45.01</v>
      </c>
      <c r="K6961">
        <v>41.93</v>
      </c>
      <c r="L6961">
        <v>41.49</v>
      </c>
      <c r="M6961">
        <v>43.16</v>
      </c>
      <c r="N6961">
        <v>42.53</v>
      </c>
      <c r="O6961">
        <v>39.159999999999997</v>
      </c>
      <c r="P6961">
        <v>40.68</v>
      </c>
    </row>
    <row r="6962" spans="1:16" x14ac:dyDescent="0.25">
      <c r="A6962" t="s">
        <v>103</v>
      </c>
      <c r="B6962" t="s">
        <v>278</v>
      </c>
      <c r="G6962">
        <v>65.239999999999995</v>
      </c>
      <c r="H6962">
        <v>64.959999999999994</v>
      </c>
      <c r="I6962">
        <v>69.02</v>
      </c>
      <c r="J6962">
        <v>69.58</v>
      </c>
      <c r="K6962">
        <v>77.16</v>
      </c>
      <c r="L6962">
        <v>56.94</v>
      </c>
      <c r="M6962">
        <v>58.3</v>
      </c>
      <c r="N6962">
        <v>63.57</v>
      </c>
      <c r="O6962">
        <v>44.72</v>
      </c>
      <c r="P6962">
        <v>52.84</v>
      </c>
    </row>
    <row r="6963" spans="1:16" x14ac:dyDescent="0.25">
      <c r="A6963" t="s">
        <v>104</v>
      </c>
      <c r="B6963" t="s">
        <v>278</v>
      </c>
      <c r="E6963">
        <v>40.21</v>
      </c>
      <c r="F6963">
        <v>42.02</v>
      </c>
      <c r="G6963">
        <v>42.61</v>
      </c>
      <c r="H6963">
        <v>45.73</v>
      </c>
      <c r="K6963">
        <v>62.63</v>
      </c>
      <c r="L6963">
        <v>74.2</v>
      </c>
      <c r="M6963">
        <v>71.73</v>
      </c>
      <c r="N6963">
        <v>73.989999999999995</v>
      </c>
      <c r="P6963">
        <v>75</v>
      </c>
    </row>
    <row r="6964" spans="1:16" x14ac:dyDescent="0.25">
      <c r="A6964" t="s">
        <v>105</v>
      </c>
      <c r="B6964" t="s">
        <v>278</v>
      </c>
      <c r="C6964">
        <v>51.86</v>
      </c>
      <c r="D6964">
        <v>57.16</v>
      </c>
      <c r="E6964">
        <v>58.8</v>
      </c>
      <c r="F6964">
        <v>56.83</v>
      </c>
      <c r="G6964">
        <v>47.14</v>
      </c>
      <c r="H6964">
        <v>57.63</v>
      </c>
      <c r="I6964">
        <v>56.02</v>
      </c>
      <c r="J6964">
        <v>56.25</v>
      </c>
      <c r="M6964">
        <v>62</v>
      </c>
      <c r="N6964">
        <v>65.59</v>
      </c>
      <c r="O6964">
        <v>65.56</v>
      </c>
      <c r="P6964">
        <v>66.739999999999995</v>
      </c>
    </row>
    <row r="6965" spans="1:16" x14ac:dyDescent="0.25">
      <c r="A6965" t="s">
        <v>106</v>
      </c>
      <c r="B6965" t="s">
        <v>278</v>
      </c>
      <c r="H6965">
        <v>46.33</v>
      </c>
      <c r="I6965">
        <v>84.94</v>
      </c>
      <c r="J6965">
        <v>68.290000000000006</v>
      </c>
      <c r="K6965">
        <v>80</v>
      </c>
      <c r="L6965">
        <v>50.5</v>
      </c>
      <c r="N6965">
        <v>26.23</v>
      </c>
      <c r="P6965">
        <v>67.08</v>
      </c>
    </row>
    <row r="6966" spans="1:16" x14ac:dyDescent="0.25">
      <c r="A6966" t="s">
        <v>107</v>
      </c>
      <c r="B6966" t="s">
        <v>278</v>
      </c>
      <c r="D6966">
        <v>48.25</v>
      </c>
      <c r="E6966">
        <v>48.85</v>
      </c>
      <c r="F6966">
        <v>49.83</v>
      </c>
      <c r="G6966">
        <v>49.27</v>
      </c>
      <c r="H6966">
        <v>51.39</v>
      </c>
      <c r="I6966">
        <v>51.34</v>
      </c>
      <c r="J6966">
        <v>55.26</v>
      </c>
      <c r="K6966">
        <v>54.92</v>
      </c>
      <c r="L6966">
        <v>51.98</v>
      </c>
      <c r="M6966">
        <v>55.04</v>
      </c>
      <c r="O6966">
        <v>50.62</v>
      </c>
      <c r="P6966">
        <v>48.38</v>
      </c>
    </row>
    <row r="6967" spans="1:16" x14ac:dyDescent="0.25">
      <c r="A6967" t="s">
        <v>108</v>
      </c>
      <c r="B6967" t="s">
        <v>278</v>
      </c>
      <c r="C6967">
        <v>63</v>
      </c>
      <c r="E6967">
        <v>74.44</v>
      </c>
      <c r="F6967">
        <v>74.81</v>
      </c>
      <c r="G6967">
        <v>74.59</v>
      </c>
      <c r="H6967">
        <v>71.22</v>
      </c>
      <c r="I6967">
        <v>64.02</v>
      </c>
      <c r="J6967">
        <v>53.18</v>
      </c>
      <c r="K6967">
        <v>56.7</v>
      </c>
      <c r="L6967">
        <v>59.64</v>
      </c>
      <c r="N6967">
        <v>52.42</v>
      </c>
      <c r="O6967">
        <v>54.99</v>
      </c>
      <c r="P6967">
        <v>43.61</v>
      </c>
    </row>
    <row r="6968" spans="1:16" x14ac:dyDescent="0.25">
      <c r="A6968" t="s">
        <v>109</v>
      </c>
      <c r="B6968" t="s">
        <v>278</v>
      </c>
      <c r="I6968">
        <v>56.2</v>
      </c>
      <c r="J6968">
        <v>73.430000000000007</v>
      </c>
      <c r="K6968">
        <v>53.07</v>
      </c>
      <c r="L6968">
        <v>56.86</v>
      </c>
      <c r="M6968">
        <v>57.26</v>
      </c>
      <c r="N6968">
        <v>38.159999999999997</v>
      </c>
    </row>
    <row r="6969" spans="1:16" x14ac:dyDescent="0.25">
      <c r="A6969" t="s">
        <v>110</v>
      </c>
      <c r="B6969" t="s">
        <v>278</v>
      </c>
      <c r="C6969">
        <v>20.71</v>
      </c>
      <c r="D6969">
        <v>24.1</v>
      </c>
      <c r="F6969">
        <v>20.45</v>
      </c>
      <c r="G6969">
        <v>23.16</v>
      </c>
      <c r="H6969">
        <v>20.61</v>
      </c>
      <c r="I6969">
        <v>27.96</v>
      </c>
      <c r="J6969">
        <v>29.36</v>
      </c>
      <c r="K6969">
        <v>31.77</v>
      </c>
      <c r="L6969">
        <v>46.32</v>
      </c>
      <c r="M6969">
        <v>35.65</v>
      </c>
      <c r="N6969">
        <v>35.78</v>
      </c>
      <c r="O6969">
        <v>39.06</v>
      </c>
      <c r="P6969">
        <v>43.42</v>
      </c>
    </row>
    <row r="6970" spans="1:16" x14ac:dyDescent="0.25">
      <c r="A6970" t="s">
        <v>111</v>
      </c>
      <c r="B6970" t="s">
        <v>278</v>
      </c>
      <c r="C6970">
        <v>65.31</v>
      </c>
      <c r="D6970">
        <v>74.02</v>
      </c>
      <c r="E6970">
        <v>69.81</v>
      </c>
      <c r="F6970">
        <v>69.56</v>
      </c>
      <c r="G6970">
        <v>69.58</v>
      </c>
      <c r="H6970">
        <v>72.92</v>
      </c>
      <c r="I6970">
        <v>48.14</v>
      </c>
      <c r="J6970">
        <v>45.47</v>
      </c>
      <c r="K6970">
        <v>45.53</v>
      </c>
      <c r="L6970">
        <v>49.57</v>
      </c>
      <c r="M6970">
        <v>53.71</v>
      </c>
      <c r="P6970">
        <v>76.61</v>
      </c>
    </row>
    <row r="6971" spans="1:16" x14ac:dyDescent="0.25">
      <c r="A6971" t="s">
        <v>112</v>
      </c>
      <c r="B6971" t="s">
        <v>278</v>
      </c>
      <c r="C6971">
        <v>67.459999999999994</v>
      </c>
      <c r="D6971">
        <v>67.92</v>
      </c>
      <c r="E6971">
        <v>67.41</v>
      </c>
      <c r="F6971">
        <v>70.87</v>
      </c>
      <c r="G6971">
        <v>71.34</v>
      </c>
      <c r="H6971">
        <v>71.52</v>
      </c>
      <c r="I6971">
        <v>72</v>
      </c>
      <c r="J6971">
        <v>75</v>
      </c>
      <c r="K6971">
        <v>79.2</v>
      </c>
      <c r="L6971">
        <v>79.2</v>
      </c>
      <c r="M6971">
        <v>80.099999999999994</v>
      </c>
      <c r="N6971">
        <v>80</v>
      </c>
      <c r="O6971">
        <v>73.599999999999994</v>
      </c>
      <c r="P6971">
        <v>73.599999999999994</v>
      </c>
    </row>
    <row r="6972" spans="1:16" x14ac:dyDescent="0.25">
      <c r="A6972" t="s">
        <v>113</v>
      </c>
      <c r="B6972" t="s">
        <v>278</v>
      </c>
      <c r="I6972">
        <v>52.31</v>
      </c>
      <c r="J6972">
        <v>52.58</v>
      </c>
      <c r="K6972">
        <v>51.98</v>
      </c>
      <c r="L6972">
        <v>73.400000000000006</v>
      </c>
      <c r="M6972">
        <v>64.39</v>
      </c>
      <c r="N6972">
        <v>35.28</v>
      </c>
      <c r="P6972">
        <v>39.840000000000003</v>
      </c>
    </row>
    <row r="6973" spans="1:16" x14ac:dyDescent="0.25">
      <c r="A6973" t="s">
        <v>114</v>
      </c>
      <c r="B6973" t="s">
        <v>278</v>
      </c>
      <c r="I6973">
        <v>35.6</v>
      </c>
      <c r="J6973">
        <v>51.03</v>
      </c>
      <c r="K6973">
        <v>35.6</v>
      </c>
      <c r="L6973">
        <v>46.92</v>
      </c>
      <c r="M6973">
        <v>50.75</v>
      </c>
      <c r="N6973">
        <v>47.72</v>
      </c>
      <c r="O6973">
        <v>38.200000000000003</v>
      </c>
      <c r="P6973">
        <v>46.95</v>
      </c>
    </row>
    <row r="6974" spans="1:16" x14ac:dyDescent="0.25">
      <c r="A6974" t="s">
        <v>115</v>
      </c>
      <c r="B6974" t="s">
        <v>278</v>
      </c>
      <c r="J6974">
        <v>78.849999999999994</v>
      </c>
    </row>
    <row r="6975" spans="1:16" x14ac:dyDescent="0.25">
      <c r="A6975" t="s">
        <v>116</v>
      </c>
      <c r="B6975" t="s">
        <v>278</v>
      </c>
      <c r="D6975">
        <v>64.53</v>
      </c>
      <c r="E6975">
        <v>51.76</v>
      </c>
      <c r="F6975">
        <v>42.18</v>
      </c>
      <c r="G6975">
        <v>45.18</v>
      </c>
      <c r="H6975">
        <v>47.2</v>
      </c>
      <c r="I6975">
        <v>48.26</v>
      </c>
      <c r="J6975">
        <v>54.95</v>
      </c>
      <c r="K6975">
        <v>57.23</v>
      </c>
      <c r="L6975">
        <v>61.52</v>
      </c>
      <c r="M6975">
        <v>55.57</v>
      </c>
      <c r="N6975">
        <v>57.36</v>
      </c>
      <c r="O6975">
        <v>55.14</v>
      </c>
      <c r="P6975">
        <v>62.08</v>
      </c>
    </row>
    <row r="6976" spans="1:16" x14ac:dyDescent="0.25">
      <c r="A6976" t="s">
        <v>117</v>
      </c>
      <c r="B6976" t="s">
        <v>278</v>
      </c>
    </row>
    <row r="6977" spans="1:16" x14ac:dyDescent="0.25">
      <c r="A6977" t="s">
        <v>118</v>
      </c>
      <c r="B6977" t="s">
        <v>278</v>
      </c>
      <c r="D6977">
        <v>74.39</v>
      </c>
      <c r="E6977">
        <v>74.83</v>
      </c>
      <c r="F6977">
        <v>74.59</v>
      </c>
      <c r="G6977">
        <v>74.510000000000005</v>
      </c>
      <c r="H6977">
        <v>74.72</v>
      </c>
      <c r="I6977">
        <v>74.97</v>
      </c>
      <c r="J6977">
        <v>75.48</v>
      </c>
      <c r="K6977">
        <v>70.25</v>
      </c>
      <c r="L6977">
        <v>66.69</v>
      </c>
      <c r="M6977">
        <v>65.13</v>
      </c>
      <c r="N6977">
        <v>65.56</v>
      </c>
      <c r="O6977">
        <v>52.79</v>
      </c>
      <c r="P6977">
        <v>52.5</v>
      </c>
    </row>
    <row r="6978" spans="1:16" x14ac:dyDescent="0.25">
      <c r="A6978" t="s">
        <v>119</v>
      </c>
      <c r="B6978" t="s">
        <v>278</v>
      </c>
      <c r="D6978">
        <v>55.37</v>
      </c>
      <c r="E6978">
        <v>55.15</v>
      </c>
      <c r="F6978">
        <v>54.37</v>
      </c>
      <c r="G6978">
        <v>56.66</v>
      </c>
      <c r="H6978">
        <v>58.25</v>
      </c>
      <c r="I6978">
        <v>50.39</v>
      </c>
      <c r="J6978">
        <v>47.48</v>
      </c>
      <c r="K6978">
        <v>47.05</v>
      </c>
      <c r="L6978">
        <v>49</v>
      </c>
      <c r="M6978">
        <v>48.23</v>
      </c>
      <c r="N6978">
        <v>54.48</v>
      </c>
      <c r="O6978">
        <v>58.66</v>
      </c>
      <c r="P6978">
        <v>58.17</v>
      </c>
    </row>
    <row r="6979" spans="1:16" x14ac:dyDescent="0.25">
      <c r="A6979" t="s">
        <v>120</v>
      </c>
      <c r="B6979" t="s">
        <v>278</v>
      </c>
      <c r="C6979">
        <v>67.650000000000006</v>
      </c>
      <c r="D6979">
        <v>59.93</v>
      </c>
      <c r="E6979">
        <v>59.93</v>
      </c>
      <c r="F6979">
        <v>59.93</v>
      </c>
      <c r="G6979">
        <v>57.14</v>
      </c>
      <c r="H6979">
        <v>51.66</v>
      </c>
      <c r="I6979">
        <v>38.11</v>
      </c>
      <c r="J6979">
        <v>65.03</v>
      </c>
      <c r="K6979">
        <v>74.52</v>
      </c>
      <c r="L6979">
        <v>74.37</v>
      </c>
      <c r="M6979">
        <v>73.11</v>
      </c>
      <c r="N6979">
        <v>68.88</v>
      </c>
      <c r="O6979">
        <v>71.12</v>
      </c>
    </row>
    <row r="6980" spans="1:16" x14ac:dyDescent="0.25">
      <c r="A6980" t="s">
        <v>121</v>
      </c>
      <c r="B6980" t="s">
        <v>278</v>
      </c>
      <c r="L6980">
        <v>68.680000000000007</v>
      </c>
      <c r="M6980">
        <v>47.04</v>
      </c>
      <c r="N6980">
        <v>54.09</v>
      </c>
      <c r="O6980">
        <v>83.33</v>
      </c>
      <c r="P6980">
        <v>83.33</v>
      </c>
    </row>
    <row r="6981" spans="1:16" x14ac:dyDescent="0.25">
      <c r="A6981" t="s">
        <v>122</v>
      </c>
      <c r="B6981" t="s">
        <v>278</v>
      </c>
      <c r="D6981">
        <v>78.42</v>
      </c>
      <c r="E6981">
        <v>80.64</v>
      </c>
      <c r="G6981">
        <v>75.45</v>
      </c>
      <c r="H6981">
        <v>75.22</v>
      </c>
      <c r="I6981">
        <v>84.63</v>
      </c>
      <c r="K6981">
        <v>75.02</v>
      </c>
      <c r="L6981">
        <v>72.42</v>
      </c>
      <c r="M6981">
        <v>66.430000000000007</v>
      </c>
      <c r="N6981">
        <v>65.290000000000006</v>
      </c>
      <c r="O6981">
        <v>62.95</v>
      </c>
      <c r="P6981">
        <v>60.69</v>
      </c>
    </row>
    <row r="6982" spans="1:16" x14ac:dyDescent="0.25">
      <c r="A6982" t="s">
        <v>123</v>
      </c>
      <c r="B6982" t="s">
        <v>278</v>
      </c>
      <c r="K6982">
        <v>72.56</v>
      </c>
      <c r="L6982">
        <v>83.71</v>
      </c>
      <c r="P6982">
        <v>73.209999999999994</v>
      </c>
    </row>
    <row r="6983" spans="1:16" x14ac:dyDescent="0.25">
      <c r="A6983" t="s">
        <v>124</v>
      </c>
      <c r="B6983" t="s">
        <v>278</v>
      </c>
      <c r="C6983">
        <v>40.04</v>
      </c>
      <c r="D6983">
        <v>37.67</v>
      </c>
      <c r="E6983">
        <v>39.32</v>
      </c>
      <c r="F6983">
        <v>47.5</v>
      </c>
      <c r="G6983">
        <v>47.61</v>
      </c>
      <c r="H6983">
        <v>47.41</v>
      </c>
      <c r="I6983">
        <v>47.1</v>
      </c>
      <c r="J6983">
        <v>37.04</v>
      </c>
      <c r="K6983">
        <v>32.11</v>
      </c>
      <c r="L6983">
        <v>29.29</v>
      </c>
      <c r="M6983">
        <v>53.4</v>
      </c>
      <c r="N6983">
        <v>53.46</v>
      </c>
      <c r="O6983">
        <v>50.95</v>
      </c>
      <c r="P6983">
        <v>46.29</v>
      </c>
    </row>
    <row r="6984" spans="1:16" x14ac:dyDescent="0.25">
      <c r="A6984" t="s">
        <v>125</v>
      </c>
      <c r="B6984" t="s">
        <v>278</v>
      </c>
      <c r="O6984">
        <v>53.52</v>
      </c>
    </row>
    <row r="6985" spans="1:16" x14ac:dyDescent="0.25">
      <c r="A6985" t="s">
        <v>126</v>
      </c>
      <c r="B6985" t="s">
        <v>278</v>
      </c>
      <c r="O6985">
        <v>53.42</v>
      </c>
      <c r="P6985">
        <v>43.18</v>
      </c>
    </row>
    <row r="6986" spans="1:16" x14ac:dyDescent="0.25">
      <c r="A6986" t="s">
        <v>127</v>
      </c>
      <c r="B6986" t="s">
        <v>278</v>
      </c>
      <c r="N6986">
        <v>75</v>
      </c>
    </row>
    <row r="6987" spans="1:16" x14ac:dyDescent="0.25">
      <c r="A6987" t="s">
        <v>128</v>
      </c>
      <c r="B6987" t="s">
        <v>278</v>
      </c>
      <c r="E6987">
        <v>41.39</v>
      </c>
      <c r="F6987">
        <v>62.42</v>
      </c>
      <c r="G6987">
        <v>68.5</v>
      </c>
      <c r="H6987">
        <v>71.03</v>
      </c>
      <c r="I6987">
        <v>77.3</v>
      </c>
      <c r="K6987">
        <v>68.66</v>
      </c>
      <c r="L6987">
        <v>68.290000000000006</v>
      </c>
      <c r="N6987">
        <v>66.709999999999994</v>
      </c>
      <c r="O6987">
        <v>63.79</v>
      </c>
      <c r="P6987">
        <v>52.54</v>
      </c>
    </row>
    <row r="6988" spans="1:16" x14ac:dyDescent="0.25">
      <c r="A6988" t="s">
        <v>129</v>
      </c>
      <c r="B6988" t="s">
        <v>278</v>
      </c>
      <c r="I6988">
        <v>52.45</v>
      </c>
      <c r="J6988">
        <v>71.069999999999993</v>
      </c>
      <c r="K6988">
        <v>65.989999999999995</v>
      </c>
      <c r="L6988">
        <v>62.95</v>
      </c>
      <c r="M6988">
        <v>52.47</v>
      </c>
      <c r="N6988">
        <v>52.47</v>
      </c>
      <c r="O6988">
        <v>29.93</v>
      </c>
      <c r="P6988">
        <v>30.8</v>
      </c>
    </row>
    <row r="6989" spans="1:16" x14ac:dyDescent="0.25">
      <c r="A6989" t="s">
        <v>130</v>
      </c>
      <c r="B6989" t="s">
        <v>278</v>
      </c>
      <c r="I6989">
        <v>39.35</v>
      </c>
      <c r="J6989">
        <v>49.62</v>
      </c>
      <c r="K6989">
        <v>53.11</v>
      </c>
      <c r="L6989">
        <v>50.19</v>
      </c>
      <c r="M6989">
        <v>59.1</v>
      </c>
      <c r="N6989">
        <v>60.37</v>
      </c>
      <c r="O6989">
        <v>56.16</v>
      </c>
      <c r="P6989">
        <v>55.69</v>
      </c>
    </row>
    <row r="6990" spans="1:16" x14ac:dyDescent="0.25">
      <c r="A6990" t="s">
        <v>131</v>
      </c>
      <c r="B6990" t="s">
        <v>278</v>
      </c>
      <c r="L6990">
        <v>37.22</v>
      </c>
      <c r="M6990">
        <v>22.01</v>
      </c>
    </row>
    <row r="6991" spans="1:16" x14ac:dyDescent="0.25">
      <c r="A6991" t="s">
        <v>132</v>
      </c>
      <c r="B6991" t="s">
        <v>278</v>
      </c>
      <c r="C6991">
        <v>22.75</v>
      </c>
      <c r="E6991">
        <v>27.88</v>
      </c>
      <c r="F6991">
        <v>42.04</v>
      </c>
      <c r="G6991">
        <v>41.37</v>
      </c>
      <c r="H6991">
        <v>41.51</v>
      </c>
      <c r="I6991">
        <v>41.39</v>
      </c>
      <c r="J6991">
        <v>45.75</v>
      </c>
      <c r="N6991">
        <v>50.7</v>
      </c>
      <c r="O6991">
        <v>34.39</v>
      </c>
      <c r="P6991">
        <v>38.36</v>
      </c>
    </row>
    <row r="6992" spans="1:16" x14ac:dyDescent="0.25">
      <c r="A6992" t="s">
        <v>133</v>
      </c>
      <c r="B6992" t="s">
        <v>278</v>
      </c>
      <c r="H6992">
        <v>43.53</v>
      </c>
      <c r="I6992">
        <v>42.99</v>
      </c>
      <c r="J6992">
        <v>76.33</v>
      </c>
      <c r="K6992">
        <v>69.540000000000006</v>
      </c>
      <c r="L6992">
        <v>49.46</v>
      </c>
      <c r="M6992">
        <v>44.46</v>
      </c>
      <c r="N6992">
        <v>23.69</v>
      </c>
      <c r="O6992">
        <v>25.07</v>
      </c>
      <c r="P6992">
        <v>48.67</v>
      </c>
    </row>
    <row r="6993" spans="1:16" x14ac:dyDescent="0.25">
      <c r="A6993" t="s">
        <v>134</v>
      </c>
      <c r="B6993" t="s">
        <v>278</v>
      </c>
      <c r="H6993">
        <v>59.6</v>
      </c>
      <c r="I6993">
        <v>70.27</v>
      </c>
      <c r="J6993">
        <v>69.23</v>
      </c>
      <c r="K6993">
        <v>56.34</v>
      </c>
      <c r="L6993">
        <v>47.27</v>
      </c>
      <c r="M6993">
        <v>44.7</v>
      </c>
      <c r="N6993">
        <v>48.29</v>
      </c>
      <c r="O6993">
        <v>49.94</v>
      </c>
      <c r="P6993">
        <v>52.51</v>
      </c>
    </row>
    <row r="6994" spans="1:16" x14ac:dyDescent="0.25">
      <c r="A6994" t="s">
        <v>135</v>
      </c>
      <c r="B6994" t="s">
        <v>278</v>
      </c>
      <c r="H6994">
        <v>71.22</v>
      </c>
      <c r="I6994">
        <v>59.4</v>
      </c>
      <c r="J6994">
        <v>56.87</v>
      </c>
      <c r="K6994">
        <v>59.05</v>
      </c>
      <c r="L6994">
        <v>62.95</v>
      </c>
      <c r="M6994">
        <v>64.55</v>
      </c>
      <c r="N6994">
        <v>56.2</v>
      </c>
      <c r="O6994">
        <v>62.95</v>
      </c>
    </row>
    <row r="6995" spans="1:16" x14ac:dyDescent="0.25">
      <c r="A6995" t="s">
        <v>136</v>
      </c>
      <c r="B6995" t="s">
        <v>278</v>
      </c>
      <c r="H6995">
        <v>65.14</v>
      </c>
      <c r="I6995">
        <v>63.32</v>
      </c>
      <c r="J6995">
        <v>64.02</v>
      </c>
      <c r="K6995">
        <v>61.9</v>
      </c>
      <c r="L6995">
        <v>67.98</v>
      </c>
      <c r="M6995">
        <v>66.02</v>
      </c>
      <c r="N6995">
        <v>66.37</v>
      </c>
      <c r="O6995">
        <v>66.09</v>
      </c>
      <c r="P6995">
        <v>71.319999999999993</v>
      </c>
    </row>
    <row r="6996" spans="1:16" x14ac:dyDescent="0.25">
      <c r="A6996" t="s">
        <v>137</v>
      </c>
      <c r="B6996" t="s">
        <v>278</v>
      </c>
      <c r="C6996">
        <v>78.45</v>
      </c>
      <c r="D6996">
        <v>82.16</v>
      </c>
      <c r="E6996">
        <v>80.349999999999994</v>
      </c>
      <c r="F6996">
        <v>68.97</v>
      </c>
      <c r="G6996">
        <v>75.62</v>
      </c>
      <c r="H6996">
        <v>66.98</v>
      </c>
      <c r="I6996">
        <v>65.06</v>
      </c>
      <c r="J6996">
        <v>55.27</v>
      </c>
      <c r="K6996">
        <v>56.48</v>
      </c>
      <c r="L6996">
        <v>58.51</v>
      </c>
      <c r="M6996">
        <v>48.99</v>
      </c>
      <c r="N6996">
        <v>49.27</v>
      </c>
      <c r="O6996">
        <v>51.25</v>
      </c>
      <c r="P6996">
        <v>51.33</v>
      </c>
    </row>
    <row r="6997" spans="1:16" x14ac:dyDescent="0.25">
      <c r="A6997" t="s">
        <v>138</v>
      </c>
      <c r="B6997" t="s">
        <v>278</v>
      </c>
      <c r="H6997">
        <v>71.489999999999995</v>
      </c>
      <c r="I6997">
        <v>67.33</v>
      </c>
      <c r="J6997">
        <v>46.46</v>
      </c>
      <c r="K6997">
        <v>44.65</v>
      </c>
      <c r="L6997">
        <v>45.18</v>
      </c>
      <c r="M6997">
        <v>43.34</v>
      </c>
      <c r="N6997">
        <v>33.24</v>
      </c>
      <c r="O6997">
        <v>35.450000000000003</v>
      </c>
      <c r="P6997">
        <v>48.11</v>
      </c>
    </row>
    <row r="6998" spans="1:16" x14ac:dyDescent="0.25">
      <c r="A6998" t="s">
        <v>139</v>
      </c>
      <c r="B6998" t="s">
        <v>278</v>
      </c>
      <c r="H6998">
        <v>56.32</v>
      </c>
      <c r="I6998">
        <v>52.76</v>
      </c>
      <c r="J6998">
        <v>50.48</v>
      </c>
      <c r="K6998">
        <v>53.18</v>
      </c>
      <c r="L6998">
        <v>54.27</v>
      </c>
      <c r="M6998">
        <v>82.36</v>
      </c>
      <c r="N6998">
        <v>55.09</v>
      </c>
      <c r="O6998">
        <v>56.92</v>
      </c>
      <c r="P6998">
        <v>56.46</v>
      </c>
    </row>
    <row r="6999" spans="1:16" x14ac:dyDescent="0.25">
      <c r="A6999" t="s">
        <v>140</v>
      </c>
      <c r="B6999" t="s">
        <v>278</v>
      </c>
      <c r="H6999">
        <v>75.349999999999994</v>
      </c>
      <c r="I6999">
        <v>68.16</v>
      </c>
      <c r="J6999">
        <v>45.35</v>
      </c>
      <c r="K6999">
        <v>39.68</v>
      </c>
      <c r="L6999">
        <v>57.46</v>
      </c>
      <c r="M6999">
        <v>59.48</v>
      </c>
      <c r="N6999">
        <v>32.26</v>
      </c>
      <c r="O6999">
        <v>59.8</v>
      </c>
      <c r="P6999">
        <v>56.51</v>
      </c>
    </row>
    <row r="7000" spans="1:16" x14ac:dyDescent="0.25">
      <c r="A7000" t="s">
        <v>141</v>
      </c>
      <c r="B7000" t="s">
        <v>278</v>
      </c>
      <c r="H7000">
        <v>46.47</v>
      </c>
      <c r="I7000">
        <v>42.11</v>
      </c>
      <c r="J7000">
        <v>54.87</v>
      </c>
      <c r="K7000">
        <v>59.61</v>
      </c>
      <c r="L7000">
        <v>70.5</v>
      </c>
      <c r="M7000">
        <v>63.72</v>
      </c>
      <c r="N7000">
        <v>53.34</v>
      </c>
      <c r="O7000">
        <v>59.58</v>
      </c>
      <c r="P7000">
        <v>63.77</v>
      </c>
    </row>
    <row r="7001" spans="1:16" x14ac:dyDescent="0.25">
      <c r="A7001" t="s">
        <v>142</v>
      </c>
      <c r="B7001" t="s">
        <v>278</v>
      </c>
      <c r="H7001">
        <v>46.15</v>
      </c>
      <c r="I7001">
        <v>50.62</v>
      </c>
      <c r="J7001">
        <v>52.65</v>
      </c>
      <c r="K7001">
        <v>50.16</v>
      </c>
      <c r="L7001">
        <v>49.34</v>
      </c>
      <c r="M7001">
        <v>52.99</v>
      </c>
      <c r="N7001">
        <v>55.6</v>
      </c>
      <c r="O7001">
        <v>48.61</v>
      </c>
      <c r="P7001">
        <v>47.09</v>
      </c>
    </row>
    <row r="7002" spans="1:16" x14ac:dyDescent="0.25">
      <c r="A7002" t="s">
        <v>143</v>
      </c>
      <c r="B7002" t="s">
        <v>278</v>
      </c>
      <c r="H7002">
        <v>67.790000000000006</v>
      </c>
      <c r="I7002">
        <v>82.68</v>
      </c>
      <c r="K7002">
        <v>61.41</v>
      </c>
      <c r="L7002">
        <v>75.680000000000007</v>
      </c>
      <c r="M7002">
        <v>73.62</v>
      </c>
      <c r="N7002">
        <v>72.790000000000006</v>
      </c>
      <c r="O7002">
        <v>71.45</v>
      </c>
      <c r="P7002">
        <v>59.13</v>
      </c>
    </row>
    <row r="7003" spans="1:16" x14ac:dyDescent="0.25">
      <c r="A7003" t="s">
        <v>144</v>
      </c>
      <c r="B7003" t="s">
        <v>278</v>
      </c>
      <c r="I7003">
        <v>60.96</v>
      </c>
      <c r="J7003">
        <v>58.83</v>
      </c>
      <c r="K7003">
        <v>60.97</v>
      </c>
      <c r="L7003">
        <v>60.3</v>
      </c>
      <c r="M7003">
        <v>60.59</v>
      </c>
      <c r="N7003">
        <v>50.35</v>
      </c>
      <c r="O7003">
        <v>61.41</v>
      </c>
      <c r="P7003">
        <v>58.69</v>
      </c>
    </row>
    <row r="7004" spans="1:16" x14ac:dyDescent="0.25">
      <c r="A7004" t="s">
        <v>145</v>
      </c>
      <c r="B7004" t="s">
        <v>278</v>
      </c>
      <c r="K7004">
        <v>50</v>
      </c>
      <c r="L7004">
        <v>71.25</v>
      </c>
      <c r="M7004">
        <v>65</v>
      </c>
      <c r="P7004">
        <v>46</v>
      </c>
    </row>
    <row r="7005" spans="1:16" x14ac:dyDescent="0.25">
      <c r="A7005" t="s">
        <v>146</v>
      </c>
      <c r="B7005" t="s">
        <v>278</v>
      </c>
      <c r="I7005">
        <v>38.54</v>
      </c>
      <c r="J7005">
        <v>38.54</v>
      </c>
      <c r="K7005">
        <v>39.75</v>
      </c>
      <c r="L7005">
        <v>36.03</v>
      </c>
      <c r="M7005">
        <v>38.28</v>
      </c>
      <c r="N7005">
        <v>38.6</v>
      </c>
      <c r="O7005">
        <v>40.74</v>
      </c>
    </row>
    <row r="7006" spans="1:16" x14ac:dyDescent="0.25">
      <c r="A7006" t="s">
        <v>147</v>
      </c>
      <c r="B7006" t="s">
        <v>278</v>
      </c>
    </row>
    <row r="7007" spans="1:16" x14ac:dyDescent="0.25">
      <c r="A7007" t="s">
        <v>148</v>
      </c>
      <c r="B7007" t="s">
        <v>278</v>
      </c>
      <c r="E7007">
        <v>37.74</v>
      </c>
      <c r="F7007">
        <v>41.63</v>
      </c>
      <c r="G7007">
        <v>39.729999999999997</v>
      </c>
      <c r="H7007">
        <v>42.14</v>
      </c>
      <c r="I7007">
        <v>42.88</v>
      </c>
      <c r="J7007">
        <v>50.03</v>
      </c>
      <c r="K7007">
        <v>52.59</v>
      </c>
      <c r="L7007">
        <v>51.9</v>
      </c>
      <c r="M7007">
        <v>51.5</v>
      </c>
      <c r="N7007">
        <v>62.78</v>
      </c>
      <c r="O7007">
        <v>53.41</v>
      </c>
      <c r="P7007">
        <v>54.5</v>
      </c>
    </row>
    <row r="7008" spans="1:16" x14ac:dyDescent="0.25">
      <c r="A7008" t="s">
        <v>149</v>
      </c>
      <c r="B7008" t="s">
        <v>278</v>
      </c>
    </row>
    <row r="7009" spans="1:16" x14ac:dyDescent="0.25">
      <c r="A7009" t="s">
        <v>150</v>
      </c>
      <c r="B7009" t="s">
        <v>278</v>
      </c>
      <c r="N7009">
        <v>25.28</v>
      </c>
    </row>
    <row r="7010" spans="1:16" x14ac:dyDescent="0.25">
      <c r="A7010" t="s">
        <v>151</v>
      </c>
      <c r="B7010" t="s">
        <v>278</v>
      </c>
      <c r="L7010">
        <v>28.53</v>
      </c>
      <c r="M7010">
        <v>28.63</v>
      </c>
      <c r="N7010">
        <v>29.78</v>
      </c>
      <c r="O7010">
        <v>26.74</v>
      </c>
      <c r="P7010">
        <v>42.95</v>
      </c>
    </row>
    <row r="7011" spans="1:16" x14ac:dyDescent="0.25">
      <c r="A7011" t="s">
        <v>152</v>
      </c>
      <c r="B7011" t="s">
        <v>278</v>
      </c>
    </row>
    <row r="7012" spans="1:16" x14ac:dyDescent="0.25">
      <c r="A7012" t="s">
        <v>153</v>
      </c>
      <c r="B7012" t="s">
        <v>278</v>
      </c>
      <c r="K7012">
        <v>54.09</v>
      </c>
      <c r="L7012">
        <v>48.76</v>
      </c>
      <c r="M7012">
        <v>53.93</v>
      </c>
      <c r="N7012">
        <v>60.61</v>
      </c>
      <c r="P7012">
        <v>59.3</v>
      </c>
    </row>
    <row r="7013" spans="1:16" x14ac:dyDescent="0.25">
      <c r="A7013" t="s">
        <v>154</v>
      </c>
      <c r="B7013" t="s">
        <v>278</v>
      </c>
      <c r="J7013">
        <v>21.83</v>
      </c>
      <c r="K7013">
        <v>49.93</v>
      </c>
      <c r="M7013">
        <v>55.05</v>
      </c>
      <c r="N7013">
        <v>49.01</v>
      </c>
      <c r="O7013">
        <v>41.71</v>
      </c>
    </row>
    <row r="7014" spans="1:16" x14ac:dyDescent="0.25">
      <c r="A7014" t="s">
        <v>155</v>
      </c>
      <c r="B7014" t="s">
        <v>278</v>
      </c>
      <c r="K7014">
        <v>50</v>
      </c>
      <c r="L7014">
        <v>63.71</v>
      </c>
      <c r="M7014">
        <v>63.17</v>
      </c>
      <c r="N7014">
        <v>56.53</v>
      </c>
      <c r="P7014">
        <v>58.38</v>
      </c>
    </row>
    <row r="7015" spans="1:16" x14ac:dyDescent="0.25">
      <c r="A7015" t="s">
        <v>156</v>
      </c>
      <c r="B7015" t="s">
        <v>278</v>
      </c>
      <c r="K7015">
        <v>50</v>
      </c>
      <c r="L7015">
        <v>50.34</v>
      </c>
      <c r="M7015">
        <v>40.130000000000003</v>
      </c>
      <c r="N7015">
        <v>25.9</v>
      </c>
      <c r="O7015">
        <v>25.77</v>
      </c>
      <c r="P7015">
        <v>68.650000000000006</v>
      </c>
    </row>
    <row r="7016" spans="1:16" x14ac:dyDescent="0.25">
      <c r="A7016" t="s">
        <v>157</v>
      </c>
      <c r="B7016" t="s">
        <v>278</v>
      </c>
      <c r="K7016">
        <v>50</v>
      </c>
      <c r="L7016">
        <v>29.97</v>
      </c>
      <c r="M7016">
        <v>62.91</v>
      </c>
      <c r="N7016">
        <v>58.51</v>
      </c>
      <c r="P7016">
        <v>62.14</v>
      </c>
    </row>
    <row r="7017" spans="1:16" x14ac:dyDescent="0.25">
      <c r="A7017" t="s">
        <v>158</v>
      </c>
      <c r="B7017" t="s">
        <v>278</v>
      </c>
      <c r="K7017">
        <v>53.67</v>
      </c>
      <c r="M7017">
        <v>63.32</v>
      </c>
      <c r="O7017">
        <v>71.040000000000006</v>
      </c>
      <c r="P7017">
        <v>64.2</v>
      </c>
    </row>
    <row r="7018" spans="1:16" x14ac:dyDescent="0.25">
      <c r="A7018" t="s">
        <v>159</v>
      </c>
      <c r="B7018" t="s">
        <v>278</v>
      </c>
      <c r="I7018">
        <v>37.380000000000003</v>
      </c>
      <c r="J7018">
        <v>56.29</v>
      </c>
      <c r="K7018">
        <v>55.49</v>
      </c>
      <c r="M7018">
        <v>28.79</v>
      </c>
      <c r="N7018">
        <v>28.79</v>
      </c>
      <c r="O7018">
        <v>29.64</v>
      </c>
      <c r="P7018">
        <v>29.64</v>
      </c>
    </row>
    <row r="7019" spans="1:16" x14ac:dyDescent="0.25">
      <c r="A7019" t="s">
        <v>160</v>
      </c>
      <c r="B7019" t="s">
        <v>278</v>
      </c>
      <c r="H7019">
        <v>41.54</v>
      </c>
      <c r="I7019">
        <v>37.090000000000003</v>
      </c>
      <c r="J7019">
        <v>44.22</v>
      </c>
      <c r="K7019">
        <v>42.76</v>
      </c>
      <c r="L7019">
        <v>39.33</v>
      </c>
      <c r="M7019">
        <v>41.9</v>
      </c>
      <c r="N7019">
        <v>40.6</v>
      </c>
      <c r="O7019">
        <v>43.08</v>
      </c>
      <c r="P7019">
        <v>43.52</v>
      </c>
    </row>
    <row r="7020" spans="1:16" x14ac:dyDescent="0.25">
      <c r="A7020" t="s">
        <v>161</v>
      </c>
      <c r="B7020" t="s">
        <v>278</v>
      </c>
      <c r="M7020">
        <v>60</v>
      </c>
      <c r="N7020">
        <v>60</v>
      </c>
      <c r="O7020">
        <v>60</v>
      </c>
    </row>
    <row r="7021" spans="1:16" x14ac:dyDescent="0.25">
      <c r="A7021" t="s">
        <v>162</v>
      </c>
      <c r="B7021" t="s">
        <v>278</v>
      </c>
      <c r="K7021">
        <v>48.8</v>
      </c>
      <c r="L7021">
        <v>50.47</v>
      </c>
      <c r="M7021">
        <v>44.71</v>
      </c>
      <c r="N7021">
        <v>52.58</v>
      </c>
      <c r="O7021">
        <v>43.98</v>
      </c>
      <c r="P7021">
        <v>43.39</v>
      </c>
    </row>
    <row r="7022" spans="1:16" x14ac:dyDescent="0.25">
      <c r="A7022" t="s">
        <v>163</v>
      </c>
      <c r="B7022" t="s">
        <v>278</v>
      </c>
      <c r="C7022">
        <v>52.48</v>
      </c>
      <c r="D7022">
        <v>51.96</v>
      </c>
      <c r="E7022">
        <v>53.16</v>
      </c>
      <c r="F7022">
        <v>52.12</v>
      </c>
      <c r="G7022">
        <v>49.92</v>
      </c>
      <c r="H7022">
        <v>54.2</v>
      </c>
      <c r="I7022">
        <v>53.57</v>
      </c>
      <c r="J7022">
        <v>48.71</v>
      </c>
      <c r="K7022">
        <v>48.2</v>
      </c>
      <c r="L7022">
        <v>47.38</v>
      </c>
      <c r="M7022">
        <v>47.66</v>
      </c>
      <c r="N7022">
        <v>46.84</v>
      </c>
      <c r="O7022">
        <v>47.12</v>
      </c>
      <c r="P7022">
        <v>49.14</v>
      </c>
    </row>
    <row r="7023" spans="1:16" x14ac:dyDescent="0.25">
      <c r="A7023" t="s">
        <v>164</v>
      </c>
      <c r="B7023" t="s">
        <v>278</v>
      </c>
    </row>
    <row r="7024" spans="1:16" x14ac:dyDescent="0.25">
      <c r="A7024" t="s">
        <v>165</v>
      </c>
      <c r="B7024" t="s">
        <v>278</v>
      </c>
      <c r="I7024">
        <v>70.37</v>
      </c>
      <c r="J7024">
        <v>71.849999999999994</v>
      </c>
      <c r="K7024">
        <v>79.38</v>
      </c>
      <c r="L7024">
        <v>75.42</v>
      </c>
      <c r="M7024">
        <v>79.75</v>
      </c>
      <c r="N7024">
        <v>83.22</v>
      </c>
      <c r="O7024">
        <v>80</v>
      </c>
      <c r="P7024">
        <v>80</v>
      </c>
    </row>
    <row r="7025" spans="1:16" x14ac:dyDescent="0.25">
      <c r="A7025" t="s">
        <v>166</v>
      </c>
      <c r="B7025" t="s">
        <v>278</v>
      </c>
      <c r="G7025">
        <v>44.17</v>
      </c>
      <c r="H7025">
        <v>45.26</v>
      </c>
      <c r="I7025">
        <v>40.65</v>
      </c>
      <c r="J7025">
        <v>40.5</v>
      </c>
      <c r="K7025">
        <v>45.27</v>
      </c>
      <c r="L7025">
        <v>41.9</v>
      </c>
      <c r="M7025">
        <v>41.96</v>
      </c>
      <c r="N7025">
        <v>39.4</v>
      </c>
      <c r="O7025">
        <v>41.81</v>
      </c>
      <c r="P7025">
        <v>44.61</v>
      </c>
    </row>
    <row r="7026" spans="1:16" x14ac:dyDescent="0.25">
      <c r="A7026" t="s">
        <v>167</v>
      </c>
      <c r="B7026" t="s">
        <v>278</v>
      </c>
      <c r="E7026">
        <v>77.16</v>
      </c>
      <c r="F7026">
        <v>84.89</v>
      </c>
      <c r="I7026">
        <v>76.349999999999994</v>
      </c>
      <c r="J7026">
        <v>76.02</v>
      </c>
      <c r="K7026">
        <v>77.64</v>
      </c>
      <c r="L7026">
        <v>74.760000000000005</v>
      </c>
      <c r="M7026">
        <v>72.5</v>
      </c>
    </row>
    <row r="7027" spans="1:16" x14ac:dyDescent="0.25">
      <c r="A7027" t="s">
        <v>168</v>
      </c>
      <c r="B7027" t="s">
        <v>278</v>
      </c>
      <c r="K7027">
        <v>76.959999999999994</v>
      </c>
    </row>
    <row r="7028" spans="1:16" x14ac:dyDescent="0.25">
      <c r="A7028" t="s">
        <v>169</v>
      </c>
      <c r="B7028" t="s">
        <v>278</v>
      </c>
      <c r="J7028">
        <v>73.69</v>
      </c>
    </row>
    <row r="7029" spans="1:16" x14ac:dyDescent="0.25">
      <c r="A7029" t="s">
        <v>170</v>
      </c>
      <c r="B7029" t="s">
        <v>278</v>
      </c>
      <c r="C7029">
        <v>78.34</v>
      </c>
      <c r="E7029">
        <v>80.97</v>
      </c>
      <c r="F7029">
        <v>70.22</v>
      </c>
      <c r="G7029">
        <v>78.03</v>
      </c>
      <c r="H7029">
        <v>74.900000000000006</v>
      </c>
      <c r="L7029">
        <v>80.989999999999995</v>
      </c>
    </row>
    <row r="7030" spans="1:16" x14ac:dyDescent="0.25">
      <c r="A7030" t="s">
        <v>171</v>
      </c>
      <c r="B7030" t="s">
        <v>278</v>
      </c>
    </row>
    <row r="7031" spans="1:16" x14ac:dyDescent="0.25">
      <c r="A7031" t="s">
        <v>172</v>
      </c>
      <c r="B7031" t="s">
        <v>278</v>
      </c>
      <c r="L7031">
        <v>23.04</v>
      </c>
    </row>
    <row r="7032" spans="1:16" x14ac:dyDescent="0.25">
      <c r="A7032" t="s">
        <v>173</v>
      </c>
      <c r="B7032" t="s">
        <v>278</v>
      </c>
      <c r="C7032">
        <v>37.03</v>
      </c>
      <c r="D7032">
        <v>38.53</v>
      </c>
      <c r="E7032">
        <v>39.85</v>
      </c>
      <c r="F7032">
        <v>42.56</v>
      </c>
      <c r="G7032">
        <v>46.82</v>
      </c>
      <c r="H7032">
        <v>54.94</v>
      </c>
      <c r="I7032">
        <v>64.17</v>
      </c>
      <c r="J7032">
        <v>44.14</v>
      </c>
      <c r="K7032">
        <v>42.05</v>
      </c>
      <c r="L7032">
        <v>43.24</v>
      </c>
      <c r="M7032">
        <v>43.36</v>
      </c>
      <c r="N7032">
        <v>38.18</v>
      </c>
      <c r="O7032">
        <v>51.47</v>
      </c>
      <c r="P7032">
        <v>53.73</v>
      </c>
    </row>
    <row r="7033" spans="1:16" x14ac:dyDescent="0.25">
      <c r="A7033" t="s">
        <v>174</v>
      </c>
      <c r="B7033" t="s">
        <v>278</v>
      </c>
      <c r="J7033">
        <v>53.53</v>
      </c>
    </row>
    <row r="7034" spans="1:16" x14ac:dyDescent="0.25">
      <c r="A7034" t="s">
        <v>175</v>
      </c>
      <c r="B7034" t="s">
        <v>278</v>
      </c>
      <c r="H7034">
        <v>72</v>
      </c>
      <c r="I7034">
        <v>71.77</v>
      </c>
      <c r="J7034">
        <v>77.56</v>
      </c>
      <c r="K7034">
        <v>79.83</v>
      </c>
      <c r="L7034">
        <v>81.180000000000007</v>
      </c>
      <c r="M7034">
        <v>81.22</v>
      </c>
    </row>
    <row r="7035" spans="1:16" x14ac:dyDescent="0.25">
      <c r="A7035" t="s">
        <v>176</v>
      </c>
      <c r="B7035" t="s">
        <v>278</v>
      </c>
      <c r="J7035">
        <v>71.48</v>
      </c>
      <c r="K7035">
        <v>70.400000000000006</v>
      </c>
      <c r="M7035">
        <v>22.71</v>
      </c>
      <c r="N7035">
        <v>24.36</v>
      </c>
      <c r="O7035">
        <v>27.5</v>
      </c>
      <c r="P7035">
        <v>23.27</v>
      </c>
    </row>
    <row r="7036" spans="1:16" x14ac:dyDescent="0.25">
      <c r="A7036" t="s">
        <v>177</v>
      </c>
      <c r="B7036" t="s">
        <v>278</v>
      </c>
    </row>
    <row r="7037" spans="1:16" x14ac:dyDescent="0.25">
      <c r="A7037" t="s">
        <v>178</v>
      </c>
      <c r="B7037" t="s">
        <v>278</v>
      </c>
      <c r="C7037">
        <v>68.86</v>
      </c>
      <c r="D7037">
        <v>68.34</v>
      </c>
      <c r="E7037">
        <v>66.2</v>
      </c>
      <c r="F7037">
        <v>70.62</v>
      </c>
      <c r="G7037">
        <v>75.760000000000005</v>
      </c>
      <c r="H7037">
        <v>70.72</v>
      </c>
      <c r="I7037">
        <v>74.209999999999994</v>
      </c>
      <c r="J7037">
        <v>76.180000000000007</v>
      </c>
      <c r="K7037">
        <v>67.25</v>
      </c>
      <c r="L7037">
        <v>82.88</v>
      </c>
      <c r="M7037">
        <v>65.95</v>
      </c>
      <c r="N7037">
        <v>80.069999999999993</v>
      </c>
      <c r="O7037">
        <v>77.430000000000007</v>
      </c>
      <c r="P7037">
        <v>60.44</v>
      </c>
    </row>
    <row r="7038" spans="1:16" x14ac:dyDescent="0.25">
      <c r="A7038" t="s">
        <v>179</v>
      </c>
      <c r="B7038" t="s">
        <v>278</v>
      </c>
      <c r="J7038">
        <v>67.930000000000007</v>
      </c>
      <c r="K7038">
        <v>68.930000000000007</v>
      </c>
      <c r="M7038">
        <v>60.92</v>
      </c>
    </row>
    <row r="7039" spans="1:16" x14ac:dyDescent="0.25">
      <c r="A7039" t="s">
        <v>180</v>
      </c>
      <c r="B7039" t="s">
        <v>278</v>
      </c>
      <c r="J7039">
        <v>80</v>
      </c>
    </row>
    <row r="7040" spans="1:16" x14ac:dyDescent="0.25">
      <c r="A7040" t="s">
        <v>181</v>
      </c>
      <c r="B7040" t="s">
        <v>278</v>
      </c>
    </row>
    <row r="7041" spans="1:16" x14ac:dyDescent="0.25">
      <c r="A7041" t="s">
        <v>182</v>
      </c>
      <c r="B7041" t="s">
        <v>278</v>
      </c>
      <c r="D7041">
        <v>80.680000000000007</v>
      </c>
      <c r="E7041">
        <v>77.37</v>
      </c>
      <c r="F7041">
        <v>67.92</v>
      </c>
      <c r="G7041">
        <v>64.53</v>
      </c>
      <c r="H7041">
        <v>65.17</v>
      </c>
      <c r="I7041">
        <v>63.63</v>
      </c>
      <c r="J7041">
        <v>68.150000000000006</v>
      </c>
      <c r="K7041">
        <v>66.819999999999993</v>
      </c>
      <c r="M7041">
        <v>70.64</v>
      </c>
      <c r="N7041">
        <v>70.849999999999994</v>
      </c>
      <c r="O7041">
        <v>72.86</v>
      </c>
    </row>
    <row r="7042" spans="1:16" x14ac:dyDescent="0.25">
      <c r="A7042" t="s">
        <v>183</v>
      </c>
      <c r="B7042" t="s">
        <v>278</v>
      </c>
      <c r="I7042">
        <v>69.69</v>
      </c>
      <c r="J7042">
        <v>79.95</v>
      </c>
      <c r="L7042">
        <v>82.9</v>
      </c>
      <c r="M7042">
        <v>77.599999999999994</v>
      </c>
      <c r="P7042">
        <v>76.58</v>
      </c>
    </row>
    <row r="7043" spans="1:16" x14ac:dyDescent="0.25">
      <c r="A7043" t="s">
        <v>184</v>
      </c>
      <c r="B7043" t="s">
        <v>278</v>
      </c>
      <c r="I7043">
        <v>37.17</v>
      </c>
      <c r="J7043">
        <v>38.89</v>
      </c>
      <c r="K7043">
        <v>45.71</v>
      </c>
      <c r="L7043">
        <v>45.71</v>
      </c>
    </row>
    <row r="7044" spans="1:16" x14ac:dyDescent="0.25">
      <c r="A7044" t="s">
        <v>185</v>
      </c>
      <c r="B7044" t="s">
        <v>278</v>
      </c>
      <c r="N7044">
        <v>76.97</v>
      </c>
      <c r="O7044">
        <v>64.72</v>
      </c>
    </row>
    <row r="7045" spans="1:16" x14ac:dyDescent="0.25">
      <c r="A7045" t="s">
        <v>186</v>
      </c>
      <c r="B7045" t="s">
        <v>278</v>
      </c>
    </row>
    <row r="7046" spans="1:16" x14ac:dyDescent="0.25">
      <c r="A7046" t="s">
        <v>187</v>
      </c>
      <c r="B7046" t="s">
        <v>278</v>
      </c>
      <c r="I7046">
        <v>61.02</v>
      </c>
      <c r="J7046">
        <v>83.24</v>
      </c>
    </row>
    <row r="7047" spans="1:16" x14ac:dyDescent="0.25">
      <c r="A7047" t="s">
        <v>188</v>
      </c>
      <c r="B7047" t="s">
        <v>278</v>
      </c>
    </row>
    <row r="7048" spans="1:16" x14ac:dyDescent="0.25">
      <c r="A7048" t="s">
        <v>189</v>
      </c>
      <c r="B7048" t="s">
        <v>278</v>
      </c>
      <c r="F7048">
        <v>61.83</v>
      </c>
      <c r="G7048">
        <v>48</v>
      </c>
      <c r="H7048">
        <v>51.23</v>
      </c>
      <c r="K7048">
        <v>63.82</v>
      </c>
    </row>
    <row r="7049" spans="1:16" x14ac:dyDescent="0.25">
      <c r="A7049" t="s">
        <v>190</v>
      </c>
      <c r="B7049" t="s">
        <v>278</v>
      </c>
      <c r="C7049">
        <v>65.89</v>
      </c>
      <c r="D7049">
        <v>60.27</v>
      </c>
      <c r="E7049">
        <v>58.15</v>
      </c>
      <c r="F7049">
        <v>48.8</v>
      </c>
      <c r="G7049">
        <v>54.32</v>
      </c>
      <c r="H7049">
        <v>48.99</v>
      </c>
      <c r="I7049">
        <v>50.05</v>
      </c>
      <c r="J7049">
        <v>46.47</v>
      </c>
      <c r="K7049">
        <v>43.78</v>
      </c>
      <c r="L7049">
        <v>45.75</v>
      </c>
      <c r="M7049">
        <v>46.37</v>
      </c>
      <c r="N7049">
        <v>46</v>
      </c>
      <c r="O7049">
        <v>44.98</v>
      </c>
      <c r="P7049">
        <v>48.97</v>
      </c>
    </row>
    <row r="7050" spans="1:16" x14ac:dyDescent="0.25">
      <c r="A7050" t="s">
        <v>191</v>
      </c>
      <c r="B7050" t="s">
        <v>278</v>
      </c>
      <c r="I7050">
        <v>57.22</v>
      </c>
      <c r="J7050">
        <v>47.31</v>
      </c>
      <c r="K7050">
        <v>52.92</v>
      </c>
      <c r="L7050">
        <v>46.33</v>
      </c>
      <c r="M7050">
        <v>52.81</v>
      </c>
    </row>
    <row r="7051" spans="1:16" x14ac:dyDescent="0.25">
      <c r="A7051" t="s">
        <v>192</v>
      </c>
      <c r="B7051" t="s">
        <v>278</v>
      </c>
      <c r="H7051">
        <v>64.59</v>
      </c>
    </row>
    <row r="7052" spans="1:16" x14ac:dyDescent="0.25">
      <c r="A7052" t="s">
        <v>193</v>
      </c>
      <c r="B7052" t="s">
        <v>278</v>
      </c>
      <c r="K7052">
        <v>65</v>
      </c>
    </row>
    <row r="7053" spans="1:16" x14ac:dyDescent="0.25">
      <c r="A7053" t="s">
        <v>194</v>
      </c>
      <c r="B7053" t="s">
        <v>278</v>
      </c>
      <c r="E7053">
        <v>64</v>
      </c>
      <c r="F7053">
        <v>65.53</v>
      </c>
      <c r="J7053">
        <v>76.760000000000005</v>
      </c>
      <c r="K7053">
        <v>83.63</v>
      </c>
      <c r="N7053">
        <v>59.06</v>
      </c>
    </row>
    <row r="7054" spans="1:16" x14ac:dyDescent="0.25">
      <c r="A7054" t="s">
        <v>195</v>
      </c>
      <c r="B7054" t="s">
        <v>278</v>
      </c>
      <c r="K7054">
        <v>77.38</v>
      </c>
      <c r="M7054">
        <v>71.47</v>
      </c>
      <c r="P7054">
        <v>83.87</v>
      </c>
    </row>
    <row r="7055" spans="1:16" x14ac:dyDescent="0.25">
      <c r="A7055" t="s">
        <v>196</v>
      </c>
      <c r="B7055" t="s">
        <v>278</v>
      </c>
      <c r="C7055">
        <v>63.88</v>
      </c>
      <c r="D7055">
        <v>65.709999999999994</v>
      </c>
      <c r="E7055">
        <v>62.13</v>
      </c>
      <c r="F7055">
        <v>61.62</v>
      </c>
      <c r="G7055">
        <v>62.57</v>
      </c>
      <c r="H7055">
        <v>74.73</v>
      </c>
      <c r="I7055">
        <v>65.069999999999993</v>
      </c>
      <c r="J7055">
        <v>71.36</v>
      </c>
      <c r="K7055">
        <v>66.06</v>
      </c>
      <c r="M7055">
        <v>78.09</v>
      </c>
    </row>
    <row r="7056" spans="1:16" x14ac:dyDescent="0.25">
      <c r="A7056" t="s">
        <v>197</v>
      </c>
      <c r="B7056" t="s">
        <v>278</v>
      </c>
      <c r="I7056">
        <v>70.63</v>
      </c>
      <c r="J7056">
        <v>76.23</v>
      </c>
      <c r="K7056">
        <v>71.94</v>
      </c>
      <c r="L7056">
        <v>76.069999999999993</v>
      </c>
      <c r="M7056">
        <v>53.98</v>
      </c>
    </row>
    <row r="7057" spans="1:16" x14ac:dyDescent="0.25">
      <c r="A7057" t="s">
        <v>198</v>
      </c>
      <c r="B7057" t="s">
        <v>278</v>
      </c>
      <c r="C7057">
        <v>62.44</v>
      </c>
      <c r="D7057">
        <v>64.849999999999994</v>
      </c>
      <c r="E7057">
        <v>59.07</v>
      </c>
      <c r="F7057">
        <v>54.25</v>
      </c>
      <c r="G7057">
        <v>52.73</v>
      </c>
      <c r="H7057">
        <v>59.12</v>
      </c>
      <c r="I7057">
        <v>62.17</v>
      </c>
      <c r="J7057">
        <v>67.56</v>
      </c>
      <c r="K7057">
        <v>58.99</v>
      </c>
      <c r="L7057">
        <v>45.75</v>
      </c>
      <c r="M7057">
        <v>49.05</v>
      </c>
    </row>
    <row r="7058" spans="1:16" x14ac:dyDescent="0.25">
      <c r="A7058" t="s">
        <v>199</v>
      </c>
      <c r="B7058" t="s">
        <v>278</v>
      </c>
    </row>
    <row r="7059" spans="1:16" x14ac:dyDescent="0.25">
      <c r="A7059" t="s">
        <v>200</v>
      </c>
      <c r="B7059" t="s">
        <v>278</v>
      </c>
      <c r="N7059">
        <v>73</v>
      </c>
      <c r="O7059">
        <v>74</v>
      </c>
      <c r="P7059">
        <v>72</v>
      </c>
    </row>
    <row r="7060" spans="1:16" x14ac:dyDescent="0.25">
      <c r="A7060" t="s">
        <v>201</v>
      </c>
      <c r="B7060" t="s">
        <v>278</v>
      </c>
      <c r="E7060">
        <v>72.239999999999995</v>
      </c>
      <c r="F7060">
        <v>63.03</v>
      </c>
      <c r="G7060">
        <v>60.64</v>
      </c>
      <c r="H7060">
        <v>57.8</v>
      </c>
      <c r="I7060">
        <v>56.02</v>
      </c>
      <c r="J7060">
        <v>57.65</v>
      </c>
    </row>
    <row r="7061" spans="1:16" x14ac:dyDescent="0.25">
      <c r="A7061" t="s">
        <v>202</v>
      </c>
      <c r="B7061" t="s">
        <v>278</v>
      </c>
    </row>
    <row r="7062" spans="1:16" x14ac:dyDescent="0.25">
      <c r="A7062" t="s">
        <v>203</v>
      </c>
      <c r="B7062" t="s">
        <v>278</v>
      </c>
    </row>
    <row r="7063" spans="1:16" x14ac:dyDescent="0.25">
      <c r="A7063" t="s">
        <v>204</v>
      </c>
      <c r="B7063" t="s">
        <v>278</v>
      </c>
    </row>
    <row r="7064" spans="1:16" x14ac:dyDescent="0.25">
      <c r="A7064" t="s">
        <v>205</v>
      </c>
      <c r="B7064" t="s">
        <v>278</v>
      </c>
    </row>
    <row r="7065" spans="1:16" x14ac:dyDescent="0.25">
      <c r="A7065" t="s">
        <v>206</v>
      </c>
      <c r="B7065" t="s">
        <v>278</v>
      </c>
      <c r="D7065">
        <v>59.92</v>
      </c>
      <c r="E7065">
        <v>65.67</v>
      </c>
      <c r="F7065">
        <v>75</v>
      </c>
      <c r="G7065">
        <v>76.12</v>
      </c>
      <c r="H7065">
        <v>79.209999999999994</v>
      </c>
      <c r="I7065">
        <v>74.88</v>
      </c>
      <c r="J7065">
        <v>71.06</v>
      </c>
      <c r="K7065">
        <v>58.13</v>
      </c>
      <c r="L7065">
        <v>84.41</v>
      </c>
    </row>
    <row r="7066" spans="1:16" x14ac:dyDescent="0.25">
      <c r="A7066" t="s">
        <v>207</v>
      </c>
      <c r="B7066" t="s">
        <v>278</v>
      </c>
      <c r="P7066">
        <v>51.57</v>
      </c>
    </row>
    <row r="7067" spans="1:16" x14ac:dyDescent="0.25">
      <c r="A7067" t="s">
        <v>208</v>
      </c>
      <c r="B7067" t="s">
        <v>278</v>
      </c>
      <c r="J7067">
        <v>71.31</v>
      </c>
      <c r="K7067">
        <v>48.51</v>
      </c>
      <c r="L7067">
        <v>49.13</v>
      </c>
      <c r="M7067">
        <v>37.950000000000003</v>
      </c>
      <c r="N7067">
        <v>45.2</v>
      </c>
      <c r="O7067">
        <v>39.659999999999997</v>
      </c>
      <c r="P7067">
        <v>31.94</v>
      </c>
    </row>
    <row r="7068" spans="1:16" x14ac:dyDescent="0.25">
      <c r="A7068" t="s">
        <v>209</v>
      </c>
      <c r="B7068" t="s">
        <v>278</v>
      </c>
      <c r="C7068">
        <v>44.77</v>
      </c>
      <c r="D7068">
        <v>43.15</v>
      </c>
      <c r="E7068">
        <v>49.34</v>
      </c>
      <c r="F7068">
        <v>47.52</v>
      </c>
      <c r="G7068">
        <v>61.36</v>
      </c>
      <c r="H7068">
        <v>46.48</v>
      </c>
      <c r="I7068">
        <v>40.11</v>
      </c>
      <c r="K7068">
        <v>51.07</v>
      </c>
    </row>
    <row r="7069" spans="1:16" x14ac:dyDescent="0.25">
      <c r="A7069" t="s">
        <v>210</v>
      </c>
      <c r="B7069" t="s">
        <v>278</v>
      </c>
      <c r="C7069">
        <v>57.54</v>
      </c>
      <c r="D7069">
        <v>38.44</v>
      </c>
      <c r="E7069">
        <v>39.76</v>
      </c>
      <c r="F7069">
        <v>40.76</v>
      </c>
      <c r="G7069">
        <v>39.82</v>
      </c>
      <c r="H7069">
        <v>40.08</v>
      </c>
      <c r="I7069">
        <v>41.27</v>
      </c>
      <c r="J7069">
        <v>40.89</v>
      </c>
      <c r="K7069">
        <v>36.78</v>
      </c>
      <c r="L7069">
        <v>37.299999999999997</v>
      </c>
      <c r="M7069">
        <v>34.51</v>
      </c>
      <c r="N7069">
        <v>45.81</v>
      </c>
      <c r="O7069">
        <v>43.23</v>
      </c>
      <c r="P7069">
        <v>39.82</v>
      </c>
    </row>
    <row r="7070" spans="1:16" x14ac:dyDescent="0.25">
      <c r="A7070" t="s">
        <v>211</v>
      </c>
      <c r="B7070" t="s">
        <v>278</v>
      </c>
      <c r="F7070">
        <v>73.48</v>
      </c>
      <c r="G7070">
        <v>60.03</v>
      </c>
      <c r="H7070">
        <v>66.36</v>
      </c>
      <c r="I7070">
        <v>71.599999999999994</v>
      </c>
      <c r="L7070">
        <v>72.989999999999995</v>
      </c>
      <c r="M7070">
        <v>57.07</v>
      </c>
    </row>
    <row r="7071" spans="1:16" x14ac:dyDescent="0.25">
      <c r="A7071" t="s">
        <v>212</v>
      </c>
      <c r="B7071" t="s">
        <v>278</v>
      </c>
      <c r="C7071">
        <v>28.46</v>
      </c>
      <c r="D7071">
        <v>49.02</v>
      </c>
      <c r="E7071">
        <v>57.63</v>
      </c>
      <c r="F7071">
        <v>20.94</v>
      </c>
      <c r="I7071">
        <v>67.239999999999995</v>
      </c>
      <c r="N7071">
        <v>29.14</v>
      </c>
      <c r="O7071">
        <v>20.34</v>
      </c>
    </row>
    <row r="7072" spans="1:16" x14ac:dyDescent="0.25">
      <c r="A7072" t="s">
        <v>214</v>
      </c>
      <c r="B7072" t="s">
        <v>278</v>
      </c>
    </row>
    <row r="7073" spans="1:16" x14ac:dyDescent="0.25">
      <c r="A7073" t="s">
        <v>213</v>
      </c>
      <c r="B7073" t="s">
        <v>278</v>
      </c>
      <c r="K7073">
        <v>50</v>
      </c>
      <c r="M7073">
        <v>55.6</v>
      </c>
      <c r="P7073">
        <v>64.709999999999994</v>
      </c>
    </row>
    <row r="7074" spans="1:16" x14ac:dyDescent="0.25">
      <c r="A7074" t="s">
        <v>215</v>
      </c>
      <c r="B7074" t="s">
        <v>278</v>
      </c>
    </row>
    <row r="7075" spans="1:16" x14ac:dyDescent="0.25">
      <c r="A7075" t="s">
        <v>216</v>
      </c>
      <c r="B7075" t="s">
        <v>278</v>
      </c>
      <c r="K7075">
        <v>50</v>
      </c>
      <c r="M7075">
        <v>72.12</v>
      </c>
      <c r="N7075">
        <v>72.87</v>
      </c>
    </row>
    <row r="7076" spans="1:16" x14ac:dyDescent="0.25">
      <c r="A7076" t="s">
        <v>217</v>
      </c>
      <c r="B7076" t="s">
        <v>278</v>
      </c>
      <c r="K7076">
        <v>50</v>
      </c>
      <c r="L7076">
        <v>69.77</v>
      </c>
      <c r="M7076">
        <v>36.369999999999997</v>
      </c>
      <c r="P7076">
        <v>61.05</v>
      </c>
    </row>
    <row r="7077" spans="1:16" x14ac:dyDescent="0.25">
      <c r="A7077" t="s">
        <v>218</v>
      </c>
      <c r="B7077" t="s">
        <v>278</v>
      </c>
    </row>
    <row r="7078" spans="1:16" x14ac:dyDescent="0.25">
      <c r="A7078" t="s">
        <v>219</v>
      </c>
      <c r="B7078" t="s">
        <v>278</v>
      </c>
      <c r="K7078">
        <v>50</v>
      </c>
      <c r="M7078">
        <v>61.88</v>
      </c>
      <c r="N7078">
        <v>64.209999999999994</v>
      </c>
      <c r="P7078">
        <v>65.41</v>
      </c>
    </row>
    <row r="7079" spans="1:16" x14ac:dyDescent="0.25">
      <c r="A7079" t="s">
        <v>220</v>
      </c>
      <c r="B7079" t="s">
        <v>278</v>
      </c>
    </row>
    <row r="7080" spans="1:16" x14ac:dyDescent="0.25">
      <c r="A7080" t="s">
        <v>221</v>
      </c>
      <c r="B7080" t="s">
        <v>278</v>
      </c>
      <c r="L7080">
        <v>70.599999999999994</v>
      </c>
      <c r="M7080">
        <v>72.63</v>
      </c>
      <c r="N7080">
        <v>67.98</v>
      </c>
      <c r="O7080">
        <v>63.56</v>
      </c>
      <c r="P7080">
        <v>70.28</v>
      </c>
    </row>
    <row r="7081" spans="1:16" x14ac:dyDescent="0.25">
      <c r="A7081" t="s">
        <v>222</v>
      </c>
      <c r="B7081" t="s">
        <v>278</v>
      </c>
      <c r="J7081">
        <v>64.430000000000007</v>
      </c>
      <c r="K7081">
        <v>64.28</v>
      </c>
      <c r="L7081">
        <v>65.27</v>
      </c>
      <c r="M7081">
        <v>64.41</v>
      </c>
      <c r="N7081">
        <v>68.14</v>
      </c>
      <c r="O7081">
        <v>67.27</v>
      </c>
    </row>
    <row r="7082" spans="1:16" x14ac:dyDescent="0.25">
      <c r="A7082" t="s">
        <v>223</v>
      </c>
      <c r="B7082" t="s">
        <v>278</v>
      </c>
      <c r="N7082">
        <v>47.26</v>
      </c>
      <c r="O7082">
        <v>43.52</v>
      </c>
      <c r="P7082">
        <v>36.049999999999997</v>
      </c>
    </row>
    <row r="7083" spans="1:16" x14ac:dyDescent="0.25">
      <c r="A7083" t="s">
        <v>224</v>
      </c>
      <c r="B7083" t="s">
        <v>278</v>
      </c>
      <c r="M7083">
        <v>63.19</v>
      </c>
      <c r="N7083">
        <v>79.2</v>
      </c>
      <c r="O7083">
        <v>68.650000000000006</v>
      </c>
      <c r="P7083">
        <v>49.06</v>
      </c>
    </row>
    <row r="7084" spans="1:16" x14ac:dyDescent="0.25">
      <c r="A7084" t="s">
        <v>225</v>
      </c>
      <c r="B7084" t="s">
        <v>278</v>
      </c>
    </row>
    <row r="7085" spans="1:16" x14ac:dyDescent="0.25">
      <c r="A7085" t="s">
        <v>226</v>
      </c>
      <c r="B7085" t="s">
        <v>278</v>
      </c>
      <c r="M7085">
        <v>64.22</v>
      </c>
      <c r="O7085">
        <v>78.13</v>
      </c>
      <c r="P7085">
        <v>78.13</v>
      </c>
    </row>
    <row r="7086" spans="1:16" x14ac:dyDescent="0.25">
      <c r="A7086" t="s">
        <v>227</v>
      </c>
      <c r="B7086" t="s">
        <v>278</v>
      </c>
      <c r="M7086">
        <v>42.81</v>
      </c>
      <c r="N7086">
        <v>49.96</v>
      </c>
    </row>
    <row r="7087" spans="1:16" x14ac:dyDescent="0.25">
      <c r="A7087" t="s">
        <v>228</v>
      </c>
      <c r="B7087" t="s">
        <v>278</v>
      </c>
    </row>
    <row r="7088" spans="1:16" x14ac:dyDescent="0.25">
      <c r="A7088" t="s">
        <v>229</v>
      </c>
      <c r="B7088" t="s">
        <v>278</v>
      </c>
      <c r="M7088">
        <v>71.09</v>
      </c>
      <c r="N7088">
        <v>70.28</v>
      </c>
      <c r="O7088">
        <v>67.510000000000005</v>
      </c>
      <c r="P7088">
        <v>73.5</v>
      </c>
    </row>
    <row r="7089" spans="1:16" x14ac:dyDescent="0.25">
      <c r="A7089" t="s">
        <v>230</v>
      </c>
      <c r="B7089" t="s">
        <v>278</v>
      </c>
      <c r="J7089">
        <v>61.67</v>
      </c>
      <c r="K7089">
        <v>62.91</v>
      </c>
      <c r="L7089">
        <v>65.209999999999994</v>
      </c>
      <c r="M7089">
        <v>59.71</v>
      </c>
      <c r="N7089">
        <v>65.260000000000005</v>
      </c>
      <c r="O7089">
        <v>66.150000000000006</v>
      </c>
    </row>
    <row r="7090" spans="1:16" x14ac:dyDescent="0.25">
      <c r="A7090" t="s">
        <v>231</v>
      </c>
      <c r="B7090" t="s">
        <v>278</v>
      </c>
      <c r="C7090">
        <v>44.8</v>
      </c>
      <c r="D7090">
        <v>46.1</v>
      </c>
      <c r="E7090">
        <v>47.25</v>
      </c>
      <c r="F7090">
        <v>56.39</v>
      </c>
      <c r="G7090">
        <v>58.18</v>
      </c>
      <c r="H7090">
        <v>60.1</v>
      </c>
      <c r="I7090">
        <v>58.52</v>
      </c>
      <c r="J7090">
        <v>64.89</v>
      </c>
      <c r="K7090">
        <v>59.32</v>
      </c>
      <c r="L7090">
        <v>61.99</v>
      </c>
      <c r="M7090">
        <v>62.84</v>
      </c>
      <c r="N7090">
        <v>63.37</v>
      </c>
      <c r="O7090">
        <v>64.45</v>
      </c>
      <c r="P7090">
        <v>64.38</v>
      </c>
    </row>
    <row r="7091" spans="1:16" x14ac:dyDescent="0.25">
      <c r="A7091" t="s">
        <v>232</v>
      </c>
      <c r="B7091" t="s">
        <v>278</v>
      </c>
      <c r="O7091">
        <v>50.71</v>
      </c>
      <c r="P7091">
        <v>39.32</v>
      </c>
    </row>
    <row r="7092" spans="1:16" x14ac:dyDescent="0.25">
      <c r="A7092" t="s">
        <v>233</v>
      </c>
      <c r="B7092" t="s">
        <v>278</v>
      </c>
      <c r="E7092">
        <v>50</v>
      </c>
      <c r="F7092">
        <v>60</v>
      </c>
      <c r="G7092">
        <v>60</v>
      </c>
      <c r="H7092">
        <v>60</v>
      </c>
      <c r="I7092">
        <v>60</v>
      </c>
      <c r="J7092">
        <v>60</v>
      </c>
      <c r="K7092">
        <v>60</v>
      </c>
      <c r="L7092">
        <v>60</v>
      </c>
      <c r="M7092">
        <v>60</v>
      </c>
      <c r="N7092">
        <v>60</v>
      </c>
      <c r="O7092">
        <v>60</v>
      </c>
      <c r="P7092">
        <v>60</v>
      </c>
    </row>
    <row r="7093" spans="1:16" x14ac:dyDescent="0.25">
      <c r="A7093" t="s">
        <v>234</v>
      </c>
      <c r="B7093" t="s">
        <v>278</v>
      </c>
      <c r="H7093">
        <v>64.63</v>
      </c>
      <c r="I7093">
        <v>60.09</v>
      </c>
      <c r="J7093">
        <v>67.33</v>
      </c>
      <c r="K7093">
        <v>61.77</v>
      </c>
      <c r="L7093">
        <v>64.14</v>
      </c>
      <c r="M7093">
        <v>64.23</v>
      </c>
      <c r="N7093">
        <v>66.7</v>
      </c>
      <c r="O7093">
        <v>63.32</v>
      </c>
      <c r="P7093">
        <v>43.55</v>
      </c>
    </row>
    <row r="7094" spans="1:16" x14ac:dyDescent="0.25">
      <c r="A7094" t="s">
        <v>235</v>
      </c>
      <c r="B7094" t="s">
        <v>278</v>
      </c>
      <c r="C7094">
        <v>84.99</v>
      </c>
      <c r="H7094">
        <v>73.56</v>
      </c>
      <c r="J7094">
        <v>74.180000000000007</v>
      </c>
      <c r="K7094">
        <v>74.28</v>
      </c>
      <c r="L7094">
        <v>56.63</v>
      </c>
      <c r="M7094">
        <v>60.06</v>
      </c>
      <c r="N7094">
        <v>62.33</v>
      </c>
      <c r="O7094">
        <v>65.86</v>
      </c>
      <c r="P7094">
        <v>65.86</v>
      </c>
    </row>
    <row r="7095" spans="1:16" x14ac:dyDescent="0.25">
      <c r="A7095" t="s">
        <v>236</v>
      </c>
      <c r="B7095" t="s">
        <v>278</v>
      </c>
      <c r="I7095">
        <v>42.03</v>
      </c>
      <c r="J7095">
        <v>79.290000000000006</v>
      </c>
      <c r="K7095">
        <v>71.88</v>
      </c>
      <c r="L7095">
        <v>71.89</v>
      </c>
      <c r="M7095">
        <v>71.59</v>
      </c>
      <c r="N7095">
        <v>65.819999999999993</v>
      </c>
      <c r="O7095">
        <v>71.47</v>
      </c>
      <c r="P7095">
        <v>61.65</v>
      </c>
    </row>
    <row r="7096" spans="1:16" x14ac:dyDescent="0.25">
      <c r="A7096" t="s">
        <v>237</v>
      </c>
      <c r="B7096" t="s">
        <v>278</v>
      </c>
    </row>
    <row r="7097" spans="1:16" x14ac:dyDescent="0.25">
      <c r="A7097" t="s">
        <v>238</v>
      </c>
      <c r="B7097" t="s">
        <v>278</v>
      </c>
      <c r="M7097">
        <v>34.28</v>
      </c>
      <c r="N7097">
        <v>34.28</v>
      </c>
      <c r="P7097">
        <v>63.28</v>
      </c>
    </row>
    <row r="7098" spans="1:16" x14ac:dyDescent="0.25">
      <c r="A7098" t="s">
        <v>239</v>
      </c>
      <c r="B7098" t="s">
        <v>278</v>
      </c>
      <c r="C7098">
        <v>63.8</v>
      </c>
      <c r="D7098">
        <v>60.7</v>
      </c>
      <c r="E7098">
        <v>62.42</v>
      </c>
      <c r="F7098">
        <v>64.27</v>
      </c>
      <c r="G7098">
        <v>64.150000000000006</v>
      </c>
      <c r="H7098">
        <v>63.85</v>
      </c>
      <c r="I7098">
        <v>66.599999999999994</v>
      </c>
      <c r="J7098">
        <v>66.03</v>
      </c>
      <c r="K7098">
        <v>64.39</v>
      </c>
      <c r="L7098">
        <v>62.69</v>
      </c>
      <c r="M7098">
        <v>62.77</v>
      </c>
      <c r="N7098">
        <v>64.92</v>
      </c>
      <c r="O7098">
        <v>59.36</v>
      </c>
      <c r="P7098">
        <v>61.33</v>
      </c>
    </row>
    <row r="7099" spans="1:16" x14ac:dyDescent="0.25">
      <c r="A7099" t="s">
        <v>240</v>
      </c>
      <c r="B7099" t="s">
        <v>278</v>
      </c>
    </row>
    <row r="7100" spans="1:16" x14ac:dyDescent="0.25">
      <c r="A7100" t="s">
        <v>241</v>
      </c>
      <c r="B7100" t="s">
        <v>278</v>
      </c>
      <c r="O7100">
        <v>49.45</v>
      </c>
      <c r="P7100">
        <v>49.45</v>
      </c>
    </row>
    <row r="7101" spans="1:16" x14ac:dyDescent="0.25">
      <c r="A7101" t="s">
        <v>242</v>
      </c>
      <c r="B7101" t="s">
        <v>278</v>
      </c>
      <c r="O7101">
        <v>76.98</v>
      </c>
      <c r="P7101">
        <v>47.82</v>
      </c>
    </row>
    <row r="7102" spans="1:16" x14ac:dyDescent="0.25">
      <c r="A7102" t="s">
        <v>243</v>
      </c>
      <c r="B7102" t="s">
        <v>278</v>
      </c>
    </row>
    <row r="7103" spans="1:16" x14ac:dyDescent="0.25">
      <c r="A7103" t="s">
        <v>244</v>
      </c>
      <c r="B7103" t="s">
        <v>278</v>
      </c>
      <c r="I7103">
        <v>71.16</v>
      </c>
      <c r="K7103">
        <v>62.64</v>
      </c>
      <c r="L7103">
        <v>62.96</v>
      </c>
      <c r="M7103">
        <v>63.99</v>
      </c>
      <c r="N7103">
        <v>64.47</v>
      </c>
      <c r="O7103">
        <v>73.349999999999994</v>
      </c>
      <c r="P7103">
        <v>68.31</v>
      </c>
    </row>
    <row r="7104" spans="1:16" x14ac:dyDescent="0.25">
      <c r="A7104" t="s">
        <v>245</v>
      </c>
      <c r="B7104" t="s">
        <v>278</v>
      </c>
      <c r="N7104">
        <v>83.33</v>
      </c>
      <c r="O7104">
        <v>75</v>
      </c>
      <c r="P7104">
        <v>84.21</v>
      </c>
    </row>
    <row r="7105" spans="1:16" x14ac:dyDescent="0.25">
      <c r="A7105" t="s">
        <v>246</v>
      </c>
      <c r="B7105" t="s">
        <v>278</v>
      </c>
    </row>
    <row r="7106" spans="1:16" x14ac:dyDescent="0.25">
      <c r="A7106" t="s">
        <v>247</v>
      </c>
      <c r="B7106" t="s">
        <v>278</v>
      </c>
    </row>
    <row r="7107" spans="1:16" x14ac:dyDescent="0.25">
      <c r="A7107" t="s">
        <v>248</v>
      </c>
      <c r="B7107" t="s">
        <v>278</v>
      </c>
    </row>
    <row r="7108" spans="1:16" x14ac:dyDescent="0.25">
      <c r="A7108" t="s">
        <v>249</v>
      </c>
      <c r="B7108" t="s">
        <v>278</v>
      </c>
      <c r="P7108">
        <v>61.82</v>
      </c>
    </row>
    <row r="7109" spans="1:16" x14ac:dyDescent="0.25">
      <c r="A7109" t="s">
        <v>250</v>
      </c>
      <c r="B7109" t="s">
        <v>278</v>
      </c>
      <c r="N7109">
        <v>59.35</v>
      </c>
      <c r="O7109">
        <v>58.04</v>
      </c>
      <c r="P7109">
        <v>44.33</v>
      </c>
    </row>
  </sheetData>
  <autoFilter ref="A4:P7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1" workbookViewId="0">
      <selection activeCell="E21" sqref="E21"/>
    </sheetView>
  </sheetViews>
  <sheetFormatPr defaultRowHeight="15" x14ac:dyDescent="0.25"/>
  <cols>
    <col min="2" max="2" width="3" bestFit="1" customWidth="1"/>
    <col min="3" max="3" width="56.28515625" bestFit="1" customWidth="1"/>
    <col min="4" max="4" width="2.85546875" customWidth="1"/>
    <col min="5" max="5" width="31.140625" bestFit="1" customWidth="1"/>
    <col min="6" max="7" width="56.28515625" bestFit="1" customWidth="1"/>
  </cols>
  <sheetData>
    <row r="1" spans="1:8" x14ac:dyDescent="0.25">
      <c r="A1">
        <v>1</v>
      </c>
      <c r="C1" t="s">
        <v>4</v>
      </c>
    </row>
    <row r="2" spans="1:8" x14ac:dyDescent="0.25">
      <c r="A2">
        <v>2</v>
      </c>
      <c r="B2">
        <v>2</v>
      </c>
      <c r="C2" t="s">
        <v>6</v>
      </c>
    </row>
    <row r="3" spans="1:8" x14ac:dyDescent="0.25">
      <c r="A3">
        <v>3</v>
      </c>
      <c r="B3">
        <f>+B2+1</f>
        <v>3</v>
      </c>
      <c r="C3" t="s">
        <v>251</v>
      </c>
      <c r="E3" t="s">
        <v>279</v>
      </c>
      <c r="F3" t="s">
        <v>270</v>
      </c>
      <c r="G3" t="str">
        <f>+VLOOKUP(F3,$C$2:$C$30,1,FALSE)</f>
        <v>Cobertura de agua potable reportada (%)</v>
      </c>
      <c r="H3">
        <f>+MATCH(G3,$C$1:$C$30,0)</f>
        <v>22</v>
      </c>
    </row>
    <row r="4" spans="1:8" x14ac:dyDescent="0.25">
      <c r="A4">
        <v>4</v>
      </c>
      <c r="B4">
        <f t="shared" ref="B4:B30" si="0">+B3+1</f>
        <v>4</v>
      </c>
      <c r="C4" t="s">
        <v>252</v>
      </c>
      <c r="E4" t="s">
        <v>279</v>
      </c>
      <c r="F4" t="s">
        <v>277</v>
      </c>
      <c r="G4" t="str">
        <f t="shared" ref="G4:G31" si="1">+VLOOKUP(F4,$C$2:$C$30,1,FALSE)</f>
        <v>Cobertura de alcantarillado reportada (%)</v>
      </c>
      <c r="H4">
        <f t="shared" ref="H4:H31" si="2">+MATCH(G4,$C$1:$C$30,0)</f>
        <v>29</v>
      </c>
    </row>
    <row r="5" spans="1:8" x14ac:dyDescent="0.25">
      <c r="A5">
        <v>5</v>
      </c>
      <c r="B5">
        <f t="shared" si="0"/>
        <v>5</v>
      </c>
      <c r="C5" t="s">
        <v>253</v>
      </c>
      <c r="E5" t="s">
        <v>279</v>
      </c>
      <c r="F5" t="s">
        <v>6</v>
      </c>
      <c r="G5" t="str">
        <f t="shared" si="1"/>
        <v>Tomas con servicio continuo (%)</v>
      </c>
      <c r="H5">
        <f t="shared" si="2"/>
        <v>2</v>
      </c>
    </row>
    <row r="6" spans="1:8" x14ac:dyDescent="0.25">
      <c r="A6">
        <v>6</v>
      </c>
      <c r="B6">
        <f t="shared" si="0"/>
        <v>6</v>
      </c>
      <c r="C6" t="s">
        <v>254</v>
      </c>
      <c r="E6" t="s">
        <v>279</v>
      </c>
      <c r="F6" t="s">
        <v>269</v>
      </c>
      <c r="G6" t="str">
        <f t="shared" si="1"/>
        <v>Usuarios abastecidos con pipas (%)</v>
      </c>
      <c r="H6">
        <f t="shared" si="2"/>
        <v>21</v>
      </c>
    </row>
    <row r="7" spans="1:8" x14ac:dyDescent="0.25">
      <c r="A7">
        <v>7</v>
      </c>
      <c r="B7">
        <f t="shared" si="0"/>
        <v>7</v>
      </c>
      <c r="C7" t="s">
        <v>255</v>
      </c>
      <c r="E7" t="s">
        <v>279</v>
      </c>
      <c r="F7" t="s">
        <v>252</v>
      </c>
      <c r="G7" t="str">
        <f t="shared" si="1"/>
        <v>Padrón de usuarios (%)</v>
      </c>
      <c r="H7">
        <f t="shared" si="2"/>
        <v>4</v>
      </c>
    </row>
    <row r="8" spans="1:8" x14ac:dyDescent="0.25">
      <c r="A8">
        <v>8</v>
      </c>
      <c r="B8">
        <f t="shared" si="0"/>
        <v>8</v>
      </c>
      <c r="C8" t="s">
        <v>256</v>
      </c>
      <c r="E8" t="s">
        <v>279</v>
      </c>
      <c r="F8" t="s">
        <v>251</v>
      </c>
      <c r="G8" t="str">
        <f t="shared" si="1"/>
        <v>Redes e instalaciones (%)</v>
      </c>
      <c r="H8">
        <f t="shared" si="2"/>
        <v>3</v>
      </c>
    </row>
    <row r="9" spans="1:8" x14ac:dyDescent="0.25">
      <c r="A9">
        <v>9</v>
      </c>
      <c r="B9">
        <f t="shared" si="0"/>
        <v>9</v>
      </c>
      <c r="C9" t="s">
        <v>257</v>
      </c>
      <c r="E9" t="s">
        <v>280</v>
      </c>
      <c r="F9" t="s">
        <v>281</v>
      </c>
      <c r="G9" t="str">
        <f>+C19</f>
        <v>Consumo (l/h/d)</v>
      </c>
      <c r="H9">
        <f t="shared" si="2"/>
        <v>19</v>
      </c>
    </row>
    <row r="10" spans="1:8" x14ac:dyDescent="0.25">
      <c r="A10">
        <v>10</v>
      </c>
      <c r="B10">
        <f t="shared" si="0"/>
        <v>10</v>
      </c>
      <c r="C10" t="s">
        <v>258</v>
      </c>
      <c r="E10" t="s">
        <v>280</v>
      </c>
      <c r="F10" t="s">
        <v>282</v>
      </c>
      <c r="G10" t="str">
        <f>+C13</f>
        <v>Dotación (l/h/d)</v>
      </c>
      <c r="H10">
        <f t="shared" si="2"/>
        <v>13</v>
      </c>
    </row>
    <row r="11" spans="1:8" x14ac:dyDescent="0.25">
      <c r="A11">
        <v>11</v>
      </c>
      <c r="B11">
        <f t="shared" si="0"/>
        <v>11</v>
      </c>
      <c r="C11" t="s">
        <v>259</v>
      </c>
      <c r="E11" t="s">
        <v>280</v>
      </c>
      <c r="F11" t="s">
        <v>255</v>
      </c>
      <c r="G11" t="str">
        <f t="shared" si="1"/>
        <v>Volumen tratado (%)</v>
      </c>
      <c r="H11">
        <f t="shared" si="2"/>
        <v>7</v>
      </c>
    </row>
    <row r="12" spans="1:8" x14ac:dyDescent="0.25">
      <c r="A12">
        <v>12</v>
      </c>
      <c r="B12">
        <f t="shared" si="0"/>
        <v>12</v>
      </c>
      <c r="C12" t="s">
        <v>260</v>
      </c>
      <c r="E12" t="s">
        <v>283</v>
      </c>
      <c r="F12" t="s">
        <v>263</v>
      </c>
      <c r="G12" t="str">
        <f t="shared" si="1"/>
        <v>Eficiencia comercial (%)</v>
      </c>
      <c r="H12">
        <f t="shared" si="2"/>
        <v>15</v>
      </c>
    </row>
    <row r="13" spans="1:8" x14ac:dyDescent="0.25">
      <c r="A13">
        <v>13</v>
      </c>
      <c r="B13">
        <f t="shared" si="0"/>
        <v>13</v>
      </c>
      <c r="C13" t="s">
        <v>261</v>
      </c>
      <c r="E13" t="s">
        <v>283</v>
      </c>
      <c r="F13" t="s">
        <v>264</v>
      </c>
      <c r="G13" t="str">
        <f t="shared" si="1"/>
        <v>Eficiencia de cobro (%)</v>
      </c>
      <c r="H13">
        <f t="shared" si="2"/>
        <v>16</v>
      </c>
    </row>
    <row r="14" spans="1:8" x14ac:dyDescent="0.25">
      <c r="A14">
        <v>14</v>
      </c>
      <c r="B14">
        <f t="shared" si="0"/>
        <v>14</v>
      </c>
      <c r="C14" t="s">
        <v>262</v>
      </c>
      <c r="E14" t="s">
        <v>283</v>
      </c>
      <c r="F14" t="s">
        <v>262</v>
      </c>
      <c r="G14" t="str">
        <f t="shared" si="1"/>
        <v>Eficiencia física 1 (%)</v>
      </c>
      <c r="H14">
        <f t="shared" si="2"/>
        <v>14</v>
      </c>
    </row>
    <row r="15" spans="1:8" x14ac:dyDescent="0.25">
      <c r="A15">
        <v>15</v>
      </c>
      <c r="B15">
        <f t="shared" si="0"/>
        <v>15</v>
      </c>
      <c r="C15" t="s">
        <v>263</v>
      </c>
      <c r="E15" t="s">
        <v>283</v>
      </c>
      <c r="F15" t="s">
        <v>278</v>
      </c>
      <c r="G15" t="str">
        <f t="shared" si="1"/>
        <v>Eficiencia física 2 (%)</v>
      </c>
      <c r="H15">
        <f t="shared" si="2"/>
        <v>30</v>
      </c>
    </row>
    <row r="16" spans="1:8" x14ac:dyDescent="0.25">
      <c r="A16">
        <v>16</v>
      </c>
      <c r="B16">
        <f t="shared" si="0"/>
        <v>16</v>
      </c>
      <c r="C16" t="s">
        <v>264</v>
      </c>
      <c r="E16" t="s">
        <v>283</v>
      </c>
      <c r="F16" t="s">
        <v>273</v>
      </c>
      <c r="G16" t="str">
        <f t="shared" si="1"/>
        <v>Eficiencia global (%)</v>
      </c>
      <c r="H16">
        <f t="shared" si="2"/>
        <v>25</v>
      </c>
    </row>
    <row r="17" spans="1:8" x14ac:dyDescent="0.25">
      <c r="A17">
        <v>17</v>
      </c>
      <c r="B17">
        <f t="shared" si="0"/>
        <v>17</v>
      </c>
      <c r="C17" t="s">
        <v>265</v>
      </c>
      <c r="E17" t="s">
        <v>283</v>
      </c>
      <c r="F17" t="s">
        <v>260</v>
      </c>
      <c r="G17" t="str">
        <f t="shared" si="1"/>
        <v>Empleados dedicados al control de fugas (Trabajadores/fuga)</v>
      </c>
      <c r="H17">
        <f t="shared" si="2"/>
        <v>12</v>
      </c>
    </row>
    <row r="18" spans="1:8" x14ac:dyDescent="0.25">
      <c r="A18">
        <v>18</v>
      </c>
      <c r="B18">
        <f t="shared" si="0"/>
        <v>18</v>
      </c>
      <c r="C18" t="s">
        <v>266</v>
      </c>
      <c r="E18" t="s">
        <v>283</v>
      </c>
      <c r="F18" t="s">
        <v>284</v>
      </c>
      <c r="G18" t="str">
        <f>+C11</f>
        <v>Empleados por cada mil tómas (Núm)</v>
      </c>
      <c r="H18">
        <f t="shared" si="2"/>
        <v>11</v>
      </c>
    </row>
    <row r="19" spans="1:8" x14ac:dyDescent="0.25">
      <c r="A19">
        <v>19</v>
      </c>
      <c r="B19">
        <f t="shared" si="0"/>
        <v>19</v>
      </c>
      <c r="C19" t="s">
        <v>267</v>
      </c>
      <c r="E19" t="s">
        <v>283</v>
      </c>
      <c r="F19" t="s">
        <v>268</v>
      </c>
      <c r="G19" t="str">
        <f t="shared" si="1"/>
        <v>Horas con servicio en zonas de tandeo</v>
      </c>
      <c r="H19">
        <f t="shared" si="2"/>
        <v>20</v>
      </c>
    </row>
    <row r="20" spans="1:8" x14ac:dyDescent="0.25">
      <c r="A20">
        <v>20</v>
      </c>
      <c r="B20">
        <f t="shared" si="0"/>
        <v>20</v>
      </c>
      <c r="C20" t="s">
        <v>268</v>
      </c>
      <c r="E20" t="s">
        <v>283</v>
      </c>
      <c r="F20" t="s">
        <v>253</v>
      </c>
      <c r="G20" t="str">
        <f t="shared" si="1"/>
        <v>Macromedición (%)</v>
      </c>
      <c r="H20">
        <f t="shared" si="2"/>
        <v>5</v>
      </c>
    </row>
    <row r="21" spans="1:8" x14ac:dyDescent="0.25">
      <c r="A21">
        <v>21</v>
      </c>
      <c r="B21">
        <f t="shared" si="0"/>
        <v>21</v>
      </c>
      <c r="C21" t="s">
        <v>269</v>
      </c>
      <c r="E21" t="s">
        <v>283</v>
      </c>
      <c r="F21" t="s">
        <v>285</v>
      </c>
      <c r="G21" t="str">
        <f>+C6</f>
        <v>Micromedición(%)</v>
      </c>
      <c r="H21">
        <f t="shared" si="2"/>
        <v>6</v>
      </c>
    </row>
    <row r="22" spans="1:8" x14ac:dyDescent="0.25">
      <c r="A22">
        <v>22</v>
      </c>
      <c r="B22">
        <f t="shared" si="0"/>
        <v>22</v>
      </c>
      <c r="C22" t="s">
        <v>270</v>
      </c>
      <c r="E22" t="s">
        <v>286</v>
      </c>
      <c r="F22" t="s">
        <v>287</v>
      </c>
      <c r="G22" t="str">
        <f>+C28</f>
        <v>Pérdidas por longitud de red (m³/km)</v>
      </c>
      <c r="H22">
        <f t="shared" si="2"/>
        <v>28</v>
      </c>
    </row>
    <row r="23" spans="1:8" x14ac:dyDescent="0.25">
      <c r="A23">
        <v>23</v>
      </c>
      <c r="B23">
        <f t="shared" si="0"/>
        <v>23</v>
      </c>
      <c r="C23" t="s">
        <v>271</v>
      </c>
      <c r="E23" t="s">
        <v>286</v>
      </c>
      <c r="F23" t="s">
        <v>288</v>
      </c>
      <c r="G23" t="str">
        <f>+C27</f>
        <v>Pérdidas por toma (m³/toma)</v>
      </c>
      <c r="H23">
        <f t="shared" si="2"/>
        <v>27</v>
      </c>
    </row>
    <row r="24" spans="1:8" x14ac:dyDescent="0.25">
      <c r="A24">
        <v>24</v>
      </c>
      <c r="B24">
        <f t="shared" si="0"/>
        <v>24</v>
      </c>
      <c r="C24" t="s">
        <v>272</v>
      </c>
      <c r="E24" t="s">
        <v>286</v>
      </c>
      <c r="F24" t="s">
        <v>256</v>
      </c>
      <c r="G24" t="str">
        <f t="shared" si="1"/>
        <v>Reclamaciones por cada mil tomas (Núm)</v>
      </c>
      <c r="H24">
        <f t="shared" si="2"/>
        <v>8</v>
      </c>
    </row>
    <row r="25" spans="1:8" x14ac:dyDescent="0.25">
      <c r="A25">
        <v>25</v>
      </c>
      <c r="B25">
        <f t="shared" si="0"/>
        <v>25</v>
      </c>
      <c r="C25" t="s">
        <v>273</v>
      </c>
      <c r="E25" t="s">
        <v>286</v>
      </c>
      <c r="F25" t="s">
        <v>289</v>
      </c>
      <c r="G25" t="str">
        <f>+C18</f>
        <v>Rehabilitación de tomas domiciliarias  (%)</v>
      </c>
      <c r="H25">
        <f t="shared" si="2"/>
        <v>18</v>
      </c>
    </row>
    <row r="26" spans="1:8" x14ac:dyDescent="0.25">
      <c r="A26">
        <v>26</v>
      </c>
      <c r="B26">
        <f t="shared" si="0"/>
        <v>26</v>
      </c>
      <c r="C26" t="s">
        <v>274</v>
      </c>
      <c r="E26" t="s">
        <v>286</v>
      </c>
      <c r="F26" t="s">
        <v>290</v>
      </c>
      <c r="G26" t="str">
        <f>+C17</f>
        <v>Rehabilitación de tubería  (%)</v>
      </c>
      <c r="H26">
        <f t="shared" si="2"/>
        <v>17</v>
      </c>
    </row>
    <row r="27" spans="1:8" x14ac:dyDescent="0.25">
      <c r="A27">
        <v>27</v>
      </c>
      <c r="B27">
        <f t="shared" si="0"/>
        <v>27</v>
      </c>
      <c r="C27" t="s">
        <v>275</v>
      </c>
      <c r="E27" t="s">
        <v>291</v>
      </c>
      <c r="F27" t="s">
        <v>274</v>
      </c>
      <c r="G27" t="str">
        <f t="shared" si="1"/>
        <v>Relación costo - tarifa</v>
      </c>
      <c r="H27">
        <f t="shared" si="2"/>
        <v>26</v>
      </c>
    </row>
    <row r="28" spans="1:8" x14ac:dyDescent="0.25">
      <c r="A28">
        <v>28</v>
      </c>
      <c r="B28">
        <f t="shared" si="0"/>
        <v>28</v>
      </c>
      <c r="C28" t="s">
        <v>276</v>
      </c>
      <c r="E28" t="s">
        <v>291</v>
      </c>
      <c r="F28" t="s">
        <v>271</v>
      </c>
      <c r="G28" t="str">
        <f t="shared" si="1"/>
        <v>Relación de trabajo (%)</v>
      </c>
      <c r="H28">
        <f t="shared" si="2"/>
        <v>23</v>
      </c>
    </row>
    <row r="29" spans="1:8" x14ac:dyDescent="0.25">
      <c r="A29">
        <v>29</v>
      </c>
      <c r="B29">
        <f t="shared" si="0"/>
        <v>29</v>
      </c>
      <c r="C29" t="s">
        <v>277</v>
      </c>
      <c r="E29" t="s">
        <v>291</v>
      </c>
      <c r="F29" t="s">
        <v>292</v>
      </c>
      <c r="G29" t="str">
        <f t="shared" si="1"/>
        <v>Relación inversión-pib (%)</v>
      </c>
      <c r="H29">
        <f t="shared" si="2"/>
        <v>24</v>
      </c>
    </row>
    <row r="30" spans="1:8" x14ac:dyDescent="0.25">
      <c r="A30">
        <v>30</v>
      </c>
      <c r="B30">
        <f t="shared" si="0"/>
        <v>30</v>
      </c>
      <c r="C30" t="s">
        <v>278</v>
      </c>
      <c r="E30" t="s">
        <v>291</v>
      </c>
      <c r="F30" t="s">
        <v>257</v>
      </c>
      <c r="G30" t="str">
        <f t="shared" si="1"/>
        <v>Usuarios con pago a tiempo (%)</v>
      </c>
      <c r="H30">
        <f t="shared" si="2"/>
        <v>9</v>
      </c>
    </row>
    <row r="31" spans="1:8" x14ac:dyDescent="0.25">
      <c r="E31" t="s">
        <v>291</v>
      </c>
      <c r="F31" t="s">
        <v>293</v>
      </c>
      <c r="G31" t="str">
        <f>+C10</f>
        <v>Costos entre volumen producido ($/m³)</v>
      </c>
      <c r="H31">
        <f t="shared" si="2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abSelected="1" workbookViewId="0">
      <selection activeCell="A12" sqref="A12"/>
    </sheetView>
  </sheetViews>
  <sheetFormatPr defaultRowHeight="15" x14ac:dyDescent="0.25"/>
  <cols>
    <col min="1" max="1" width="56.28515625" customWidth="1"/>
    <col min="2" max="2" width="15" customWidth="1"/>
  </cols>
  <sheetData>
    <row r="3" spans="1:2" x14ac:dyDescent="0.25">
      <c r="A3" s="1" t="s">
        <v>294</v>
      </c>
      <c r="B3" t="s">
        <v>296</v>
      </c>
    </row>
    <row r="4" spans="1:2" x14ac:dyDescent="0.25">
      <c r="A4" s="2" t="s">
        <v>270</v>
      </c>
      <c r="B4" s="3">
        <v>245</v>
      </c>
    </row>
    <row r="5" spans="1:2" x14ac:dyDescent="0.25">
      <c r="A5" s="2" t="s">
        <v>277</v>
      </c>
      <c r="B5" s="3">
        <v>245</v>
      </c>
    </row>
    <row r="6" spans="1:2" x14ac:dyDescent="0.25">
      <c r="A6" s="2" t="s">
        <v>267</v>
      </c>
      <c r="B6" s="3">
        <v>245</v>
      </c>
    </row>
    <row r="7" spans="1:2" x14ac:dyDescent="0.25">
      <c r="A7" s="2" t="s">
        <v>258</v>
      </c>
      <c r="B7" s="3">
        <v>245</v>
      </c>
    </row>
    <row r="8" spans="1:2" x14ac:dyDescent="0.25">
      <c r="A8" s="2" t="s">
        <v>261</v>
      </c>
      <c r="B8" s="3">
        <v>245</v>
      </c>
    </row>
    <row r="9" spans="1:2" x14ac:dyDescent="0.25">
      <c r="A9" s="2" t="s">
        <v>263</v>
      </c>
      <c r="B9" s="3">
        <v>245</v>
      </c>
    </row>
    <row r="10" spans="1:2" x14ac:dyDescent="0.25">
      <c r="A10" s="2" t="s">
        <v>264</v>
      </c>
      <c r="B10" s="3">
        <v>245</v>
      </c>
    </row>
    <row r="11" spans="1:2" x14ac:dyDescent="0.25">
      <c r="A11" s="4" t="s">
        <v>262</v>
      </c>
      <c r="B11" s="3">
        <v>245</v>
      </c>
    </row>
    <row r="12" spans="1:2" x14ac:dyDescent="0.25">
      <c r="A12" s="2" t="s">
        <v>278</v>
      </c>
      <c r="B12" s="3">
        <v>245</v>
      </c>
    </row>
    <row r="13" spans="1:2" x14ac:dyDescent="0.25">
      <c r="A13" s="2" t="s">
        <v>273</v>
      </c>
      <c r="B13" s="3">
        <v>245</v>
      </c>
    </row>
    <row r="14" spans="1:2" x14ac:dyDescent="0.25">
      <c r="A14" s="2" t="s">
        <v>260</v>
      </c>
      <c r="B14" s="3">
        <v>245</v>
      </c>
    </row>
    <row r="15" spans="1:2" x14ac:dyDescent="0.25">
      <c r="A15" s="2" t="s">
        <v>259</v>
      </c>
      <c r="B15" s="3">
        <v>245</v>
      </c>
    </row>
    <row r="16" spans="1:2" x14ac:dyDescent="0.25">
      <c r="A16" s="2" t="s">
        <v>268</v>
      </c>
      <c r="B16" s="3">
        <v>245</v>
      </c>
    </row>
    <row r="17" spans="1:2" x14ac:dyDescent="0.25">
      <c r="A17" s="2" t="s">
        <v>253</v>
      </c>
      <c r="B17" s="3">
        <v>245</v>
      </c>
    </row>
    <row r="18" spans="1:2" x14ac:dyDescent="0.25">
      <c r="A18" s="2" t="s">
        <v>254</v>
      </c>
      <c r="B18" s="3">
        <v>245</v>
      </c>
    </row>
    <row r="19" spans="1:2" x14ac:dyDescent="0.25">
      <c r="A19" s="2" t="s">
        <v>252</v>
      </c>
      <c r="B19" s="3">
        <v>245</v>
      </c>
    </row>
    <row r="20" spans="1:2" x14ac:dyDescent="0.25">
      <c r="A20" s="2" t="s">
        <v>276</v>
      </c>
      <c r="B20" s="3">
        <v>245</v>
      </c>
    </row>
    <row r="21" spans="1:2" x14ac:dyDescent="0.25">
      <c r="A21" s="2" t="s">
        <v>275</v>
      </c>
      <c r="B21" s="3">
        <v>245</v>
      </c>
    </row>
    <row r="22" spans="1:2" x14ac:dyDescent="0.25">
      <c r="A22" s="2" t="s">
        <v>256</v>
      </c>
      <c r="B22" s="3">
        <v>245</v>
      </c>
    </row>
    <row r="23" spans="1:2" x14ac:dyDescent="0.25">
      <c r="A23" s="2" t="s">
        <v>251</v>
      </c>
      <c r="B23" s="3">
        <v>245</v>
      </c>
    </row>
    <row r="24" spans="1:2" x14ac:dyDescent="0.25">
      <c r="A24" s="2" t="s">
        <v>266</v>
      </c>
      <c r="B24" s="3">
        <v>245</v>
      </c>
    </row>
    <row r="25" spans="1:2" x14ac:dyDescent="0.25">
      <c r="A25" s="2" t="s">
        <v>265</v>
      </c>
      <c r="B25" s="3">
        <v>245</v>
      </c>
    </row>
    <row r="26" spans="1:2" x14ac:dyDescent="0.25">
      <c r="A26" s="2" t="s">
        <v>274</v>
      </c>
      <c r="B26" s="3">
        <v>245</v>
      </c>
    </row>
    <row r="27" spans="1:2" x14ac:dyDescent="0.25">
      <c r="A27" s="2" t="s">
        <v>271</v>
      </c>
      <c r="B27" s="3">
        <v>245</v>
      </c>
    </row>
    <row r="28" spans="1:2" x14ac:dyDescent="0.25">
      <c r="A28" s="2" t="s">
        <v>272</v>
      </c>
      <c r="B28" s="3">
        <v>245</v>
      </c>
    </row>
    <row r="29" spans="1:2" x14ac:dyDescent="0.25">
      <c r="A29" s="2" t="s">
        <v>6</v>
      </c>
      <c r="B29" s="3">
        <v>245</v>
      </c>
    </row>
    <row r="30" spans="1:2" x14ac:dyDescent="0.25">
      <c r="A30" s="2" t="s">
        <v>269</v>
      </c>
      <c r="B30" s="3">
        <v>245</v>
      </c>
    </row>
    <row r="31" spans="1:2" x14ac:dyDescent="0.25">
      <c r="A31" s="2" t="s">
        <v>257</v>
      </c>
      <c r="B31" s="3">
        <v>245</v>
      </c>
    </row>
    <row r="32" spans="1:2" x14ac:dyDescent="0.25">
      <c r="A32" s="2" t="s">
        <v>255</v>
      </c>
      <c r="B32" s="3">
        <v>245</v>
      </c>
    </row>
    <row r="33" spans="1:2" x14ac:dyDescent="0.25">
      <c r="A33" s="2" t="s">
        <v>295</v>
      </c>
      <c r="B33" s="3">
        <v>7105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workbookViewId="0">
      <selection activeCell="A3" sqref="A3"/>
    </sheetView>
  </sheetViews>
  <sheetFormatPr defaultRowHeight="15" x14ac:dyDescent="0.25"/>
  <cols>
    <col min="1" max="1" width="56.28515625" customWidth="1"/>
    <col min="2" max="2" width="15" customWidth="1"/>
  </cols>
  <sheetData>
    <row r="3" spans="1:2" x14ac:dyDescent="0.25">
      <c r="A3" t="s">
        <v>294</v>
      </c>
      <c r="B3" t="s">
        <v>296</v>
      </c>
    </row>
    <row r="4" spans="1:2" x14ac:dyDescent="0.25">
      <c r="A4" s="2" t="s">
        <v>270</v>
      </c>
      <c r="B4" s="3">
        <v>245</v>
      </c>
    </row>
    <row r="5" spans="1:2" x14ac:dyDescent="0.25">
      <c r="A5" s="2" t="s">
        <v>277</v>
      </c>
      <c r="B5" s="3">
        <v>245</v>
      </c>
    </row>
    <row r="6" spans="1:2" x14ac:dyDescent="0.25">
      <c r="A6" s="2" t="s">
        <v>267</v>
      </c>
      <c r="B6" s="3">
        <v>245</v>
      </c>
    </row>
    <row r="7" spans="1:2" x14ac:dyDescent="0.25">
      <c r="A7" s="2" t="s">
        <v>258</v>
      </c>
      <c r="B7" s="3">
        <v>245</v>
      </c>
    </row>
    <row r="8" spans="1:2" x14ac:dyDescent="0.25">
      <c r="A8" s="2" t="s">
        <v>261</v>
      </c>
      <c r="B8" s="3">
        <v>245</v>
      </c>
    </row>
    <row r="9" spans="1:2" x14ac:dyDescent="0.25">
      <c r="A9" s="2" t="s">
        <v>263</v>
      </c>
      <c r="B9" s="3">
        <v>245</v>
      </c>
    </row>
    <row r="10" spans="1:2" x14ac:dyDescent="0.25">
      <c r="A10" s="2" t="s">
        <v>264</v>
      </c>
      <c r="B10" s="3">
        <v>245</v>
      </c>
    </row>
    <row r="11" spans="1:2" x14ac:dyDescent="0.25">
      <c r="A11" s="2" t="s">
        <v>262</v>
      </c>
      <c r="B11" s="3">
        <v>245</v>
      </c>
    </row>
    <row r="12" spans="1:2" x14ac:dyDescent="0.25">
      <c r="A12" s="2" t="s">
        <v>278</v>
      </c>
      <c r="B12" s="3">
        <v>245</v>
      </c>
    </row>
    <row r="13" spans="1:2" x14ac:dyDescent="0.25">
      <c r="A13" s="2" t="s">
        <v>273</v>
      </c>
      <c r="B13" s="3">
        <v>245</v>
      </c>
    </row>
    <row r="14" spans="1:2" x14ac:dyDescent="0.25">
      <c r="A14" s="2" t="s">
        <v>260</v>
      </c>
      <c r="B14" s="3">
        <v>245</v>
      </c>
    </row>
    <row r="15" spans="1:2" x14ac:dyDescent="0.25">
      <c r="A15" s="2" t="s">
        <v>259</v>
      </c>
      <c r="B15" s="3">
        <v>245</v>
      </c>
    </row>
    <row r="16" spans="1:2" x14ac:dyDescent="0.25">
      <c r="A16" s="2" t="s">
        <v>268</v>
      </c>
      <c r="B16" s="3">
        <v>245</v>
      </c>
    </row>
    <row r="17" spans="1:2" x14ac:dyDescent="0.25">
      <c r="A17" s="2" t="s">
        <v>253</v>
      </c>
      <c r="B17" s="3">
        <v>245</v>
      </c>
    </row>
    <row r="18" spans="1:2" x14ac:dyDescent="0.25">
      <c r="A18" s="2" t="s">
        <v>254</v>
      </c>
      <c r="B18" s="3">
        <v>245</v>
      </c>
    </row>
    <row r="19" spans="1:2" x14ac:dyDescent="0.25">
      <c r="A19" s="2" t="s">
        <v>252</v>
      </c>
      <c r="B19" s="3">
        <v>245</v>
      </c>
    </row>
    <row r="20" spans="1:2" x14ac:dyDescent="0.25">
      <c r="A20" s="2" t="s">
        <v>276</v>
      </c>
      <c r="B20" s="3">
        <v>245</v>
      </c>
    </row>
    <row r="21" spans="1:2" x14ac:dyDescent="0.25">
      <c r="A21" s="2" t="s">
        <v>275</v>
      </c>
      <c r="B21" s="3">
        <v>245</v>
      </c>
    </row>
    <row r="22" spans="1:2" x14ac:dyDescent="0.25">
      <c r="A22" s="2" t="s">
        <v>256</v>
      </c>
      <c r="B22" s="3">
        <v>245</v>
      </c>
    </row>
    <row r="23" spans="1:2" x14ac:dyDescent="0.25">
      <c r="A23" s="2" t="s">
        <v>251</v>
      </c>
      <c r="B23" s="3">
        <v>245</v>
      </c>
    </row>
    <row r="24" spans="1:2" x14ac:dyDescent="0.25">
      <c r="A24" s="2" t="s">
        <v>266</v>
      </c>
      <c r="B24" s="3">
        <v>245</v>
      </c>
    </row>
    <row r="25" spans="1:2" x14ac:dyDescent="0.25">
      <c r="A25" s="2" t="s">
        <v>265</v>
      </c>
      <c r="B25" s="3">
        <v>245</v>
      </c>
    </row>
    <row r="26" spans="1:2" x14ac:dyDescent="0.25">
      <c r="A26" s="2" t="s">
        <v>274</v>
      </c>
      <c r="B26" s="3">
        <v>245</v>
      </c>
    </row>
    <row r="27" spans="1:2" x14ac:dyDescent="0.25">
      <c r="A27" s="2" t="s">
        <v>271</v>
      </c>
      <c r="B27" s="3">
        <v>245</v>
      </c>
    </row>
    <row r="28" spans="1:2" x14ac:dyDescent="0.25">
      <c r="A28" s="2" t="s">
        <v>272</v>
      </c>
      <c r="B28" s="3">
        <v>245</v>
      </c>
    </row>
    <row r="29" spans="1:2" x14ac:dyDescent="0.25">
      <c r="A29" s="2" t="s">
        <v>6</v>
      </c>
      <c r="B29" s="3">
        <v>245</v>
      </c>
    </row>
    <row r="30" spans="1:2" x14ac:dyDescent="0.25">
      <c r="A30" s="2" t="s">
        <v>269</v>
      </c>
      <c r="B30" s="3">
        <v>245</v>
      </c>
    </row>
    <row r="31" spans="1:2" x14ac:dyDescent="0.25">
      <c r="A31" s="2" t="s">
        <v>257</v>
      </c>
      <c r="B31" s="3">
        <v>245</v>
      </c>
    </row>
    <row r="32" spans="1:2" x14ac:dyDescent="0.25">
      <c r="A32" s="2" t="s">
        <v>255</v>
      </c>
      <c r="B32" s="3">
        <v>245</v>
      </c>
    </row>
    <row r="33" spans="1:2" x14ac:dyDescent="0.25">
      <c r="A33" s="2" t="s">
        <v>295</v>
      </c>
      <c r="B33" s="3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(3)</vt:lpstr>
      <vt:lpstr>Sheet1</vt:lpstr>
      <vt:lpstr>Pivot</vt:lpstr>
      <vt:lpstr>Pivot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2017-08-10T17:43:46Z</dcterms:created>
  <dcterms:modified xsi:type="dcterms:W3CDTF">2017-08-14T14:23:31Z</dcterms:modified>
</cp:coreProperties>
</file>