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burrello/Desktop/"/>
    </mc:Choice>
  </mc:AlternateContent>
  <xr:revisionPtr revIDLastSave="0" documentId="13_ncr:1_{6A82035C-1769-414E-A43A-8E834C27C5AB}" xr6:coauthVersionLast="47" xr6:coauthVersionMax="47" xr10:uidLastSave="{00000000-0000-0000-0000-000000000000}"/>
  <bookViews>
    <workbookView xWindow="2760" yWindow="1480" windowWidth="26040" windowHeight="14900" xr2:uid="{B453265C-F095-0143-8059-481327A11AB0}"/>
  </bookViews>
  <sheets>
    <sheet name="Data" sheetId="1" r:id="rId1"/>
  </sheets>
  <definedNames>
    <definedName name="_xlnm._FilterDatabase" localSheetId="0" hidden="1">Data!$A$2:$AD$60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<sst xmlns="http://schemas.openxmlformats.org/spreadsheetml/2006/main" count="93" uniqueCount="93">
  <si>
    <t>Exo 35</t>
  </si>
  <si>
    <t>Exo 36</t>
  </si>
  <si>
    <t>Exo 37</t>
  </si>
  <si>
    <t>Exo 38</t>
  </si>
  <si>
    <t>Exo 39</t>
  </si>
  <si>
    <t>Exo 43</t>
  </si>
  <si>
    <t>Exo 51</t>
  </si>
  <si>
    <t>Exo 52</t>
  </si>
  <si>
    <t>Exo 53</t>
  </si>
  <si>
    <t>Exo 40</t>
  </si>
  <si>
    <t>Exo 41</t>
  </si>
  <si>
    <t>Exo 42</t>
  </si>
  <si>
    <t>Exo 46</t>
  </si>
  <si>
    <t>Exo 48</t>
  </si>
  <si>
    <t>Exo 49</t>
  </si>
  <si>
    <t>Exo 50</t>
  </si>
  <si>
    <t>Exo pre 40</t>
  </si>
  <si>
    <t>Exo pre 41</t>
  </si>
  <si>
    <t>Exo pre 42</t>
  </si>
  <si>
    <t>Exo pre 46</t>
  </si>
  <si>
    <t>Exo pre 48</t>
  </si>
  <si>
    <t>Exo pre 49</t>
  </si>
  <si>
    <t>Exo pre 50</t>
  </si>
  <si>
    <t>CER TOT</t>
  </si>
  <si>
    <t>DHCER TOT</t>
  </si>
  <si>
    <t>SM TOT</t>
  </si>
  <si>
    <t>Sample name</t>
  </si>
  <si>
    <t>Cer 14</t>
  </si>
  <si>
    <t>Cer 16</t>
  </si>
  <si>
    <t>Cer 18:1</t>
  </si>
  <si>
    <t>Cer 18:0</t>
  </si>
  <si>
    <t>Cer 20</t>
  </si>
  <si>
    <t>Cer 22</t>
  </si>
  <si>
    <t xml:space="preserve"> Cer 24:1</t>
  </si>
  <si>
    <t>Cer 24:0</t>
  </si>
  <si>
    <t>DHCer 16</t>
  </si>
  <si>
    <t>DHCer 18:1</t>
  </si>
  <si>
    <t>DHCer 18</t>
  </si>
  <si>
    <t>DHCer 24:1</t>
  </si>
  <si>
    <t>DHCer 24:0</t>
  </si>
  <si>
    <t>Sm 16</t>
  </si>
  <si>
    <t>Sm 18:0</t>
  </si>
  <si>
    <t>Sm 18:1</t>
  </si>
  <si>
    <t>Sm 24:0</t>
  </si>
  <si>
    <t>Sm 24:1</t>
  </si>
  <si>
    <t>Plasma 35</t>
  </si>
  <si>
    <t>Plasma 36</t>
  </si>
  <si>
    <t>Plasma 37</t>
  </si>
  <si>
    <t>Plasma 38</t>
  </si>
  <si>
    <t>Plasma 39</t>
  </si>
  <si>
    <t>Plasma 43</t>
  </si>
  <si>
    <t>Plasma 51</t>
  </si>
  <si>
    <t>Plasma 52</t>
  </si>
  <si>
    <t>Plasma 53</t>
  </si>
  <si>
    <t>Plasma 40</t>
  </si>
  <si>
    <t>Plasma 41</t>
  </si>
  <si>
    <t>Plasma 42</t>
  </si>
  <si>
    <t>Plasma 46</t>
  </si>
  <si>
    <t>Plasma 48</t>
  </si>
  <si>
    <t>Plasma 49</t>
  </si>
  <si>
    <t>Plasma 50</t>
  </si>
  <si>
    <t>plasma prePTCA 40</t>
  </si>
  <si>
    <t>plasma prePTCA 41</t>
  </si>
  <si>
    <t>plasma prePTCA 42</t>
  </si>
  <si>
    <t>plasma prePTCA 46</t>
  </si>
  <si>
    <t>plasma prePTCA 48</t>
  </si>
  <si>
    <t>plasma prePTCA 49</t>
  </si>
  <si>
    <t>plasma prePTCA 50</t>
  </si>
  <si>
    <t>Sample (EXO=1; Plasma=0)</t>
  </si>
  <si>
    <t>Group (CTRL=0; prePCI=1; postPCI=2)</t>
  </si>
  <si>
    <t>NTA</t>
  </si>
  <si>
    <t>Diameter (nm)</t>
  </si>
  <si>
    <t>nEVs/mL</t>
  </si>
  <si>
    <t>Species (0=Human; 1=Rat)</t>
  </si>
  <si>
    <t>RAT-105 pre</t>
  </si>
  <si>
    <t>RAT-106 pre</t>
  </si>
  <si>
    <t>RAT-108 pre</t>
  </si>
  <si>
    <t>RAT-C pre</t>
  </si>
  <si>
    <t>RAT-E pre</t>
  </si>
  <si>
    <t>RAT-F pre</t>
  </si>
  <si>
    <t>RAT-102 post</t>
  </si>
  <si>
    <t>RAT-116 post</t>
  </si>
  <si>
    <t>RAT-119 post</t>
  </si>
  <si>
    <t>RAT-23 post</t>
  </si>
  <si>
    <t>RAT-26 post</t>
  </si>
  <si>
    <t>RAT-30 post</t>
  </si>
  <si>
    <t>FACS</t>
  </si>
  <si>
    <t>CD9 (MFI)</t>
  </si>
  <si>
    <t>CD63 (MFI)</t>
  </si>
  <si>
    <t>CD81 (MFI)</t>
  </si>
  <si>
    <t>Sphingomyelins (pmol/mL)</t>
  </si>
  <si>
    <t>DH Ceramides (pmol/mL)</t>
  </si>
  <si>
    <t>Ceramides (pmol/mL)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</si>
</sst>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" fontId="1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11" fontId="0" fillId="13" borderId="1" xfId="0" applyNumberFormat="1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1" fontId="0" fillId="13" borderId="1" xfId="0" applyNumberFormat="1" applyFill="1" applyBorder="1" applyAlignment="1">
      <alignment horizontal="center"/>
    </xf>
    <xf numFmtId="0" fontId="4" fillId="1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4" fillId="16" borderId="1" xfId="0" applyFont="1" applyFill="1" applyBorder="1" applyAlignment="1">
      <alignment horizontal="right" wrapText="1"/>
    </xf>
    <xf numFmtId="11" fontId="4" fillId="16" borderId="1" xfId="0" applyNumberFormat="1" applyFont="1" applyFill="1" applyBorder="1" applyAlignment="1">
      <alignment horizontal="right" wrapText="1"/>
    </xf>
    <xf numFmtId="0" fontId="0" fillId="14" borderId="1" xfId="0" applyFill="1" applyBorder="1"/>
    <xf numFmtId="0" fontId="0" fillId="14" borderId="4" xfId="0" applyFill="1" applyBorder="1"/>
    <xf numFmtId="2" fontId="0" fillId="14" borderId="1" xfId="0" applyNumberFormat="1" applyFill="1" applyBorder="1"/>
    <xf numFmtId="0" fontId="4" fillId="15" borderId="7" xfId="0" applyFont="1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4" fillId="15" borderId="8" xfId="0" applyFont="1" applyFill="1" applyBorder="1" applyAlignment="1">
      <alignment horizontal="center" wrapText="1"/>
    </xf>
    <xf numFmtId="1" fontId="1" fillId="14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right" wrapText="1"/>
    </xf>
    <xf numFmtId="11" fontId="4" fillId="16" borderId="8" xfId="0" applyNumberFormat="1" applyFont="1" applyFill="1" applyBorder="1" applyAlignment="1">
      <alignment horizontal="right" wrapText="1"/>
    </xf>
    <xf numFmtId="0" fontId="4" fillId="15" borderId="5" xfId="0" applyFont="1" applyFill="1" applyBorder="1" applyAlignment="1">
      <alignment horizontal="left"/>
    </xf>
    <xf numFmtId="0" fontId="4" fillId="15" borderId="6" xfId="0" applyFont="1" applyFill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4" fillId="15" borderId="4" xfId="0" applyFont="1" applyFill="1" applyBorder="1" applyAlignment="1">
      <alignment horizontal="center" wrapText="1"/>
    </xf>
    <xf numFmtId="1" fontId="3" fillId="14" borderId="4" xfId="0" applyNumberFormat="1" applyFont="1" applyFill="1" applyBorder="1" applyAlignment="1">
      <alignment horizontal="center"/>
    </xf>
    <xf numFmtId="0" fontId="0" fillId="16" borderId="4" xfId="0" applyFill="1" applyBorder="1" applyAlignment="1">
      <alignment horizontal="right" wrapText="1"/>
    </xf>
    <xf numFmtId="11" fontId="0" fillId="16" borderId="4" xfId="0" applyNumberFormat="1" applyFill="1" applyBorder="1" applyAlignment="1">
      <alignment horizontal="right" wrapText="1"/>
    </xf>
    <xf numFmtId="0" fontId="1" fillId="5" borderId="7" xfId="0" applyFont="1" applyFill="1" applyBorder="1"/>
    <xf numFmtId="1" fontId="1" fillId="5" borderId="8" xfId="0" applyNumberFormat="1" applyFont="1" applyFill="1" applyBorder="1" applyAlignment="1">
      <alignment horizontal="center"/>
    </xf>
    <xf numFmtId="0" fontId="0" fillId="13" borderId="8" xfId="0" applyFill="1" applyBorder="1" applyAlignment="1">
      <alignment horizontal="center" wrapText="1"/>
    </xf>
    <xf numFmtId="11" fontId="0" fillId="13" borderId="8" xfId="0" applyNumberFormat="1" applyFill="1" applyBorder="1" applyAlignment="1">
      <alignment horizontal="center" wrapText="1"/>
    </xf>
    <xf numFmtId="2" fontId="1" fillId="8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13" borderId="8" xfId="0" applyNumberFormat="1" applyFont="1" applyFill="1" applyBorder="1" applyAlignment="1">
      <alignment horizontal="center"/>
    </xf>
    <xf numFmtId="0" fontId="1" fillId="5" borderId="5" xfId="0" applyFont="1" applyFill="1" applyBorder="1"/>
    <xf numFmtId="166" fontId="3" fillId="5" borderId="5" xfId="0" applyNumberFormat="1" applyFont="1" applyFill="1" applyBorder="1" applyAlignment="1">
      <alignment horizontal="left"/>
    </xf>
    <xf numFmtId="166" fontId="3" fillId="5" borderId="6" xfId="0" applyNumberFormat="1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0" fontId="2" fillId="12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0" fillId="14" borderId="8" xfId="0" applyFill="1" applyBorder="1"/>
    <xf numFmtId="0" fontId="1" fillId="5" borderId="12" xfId="0" applyFont="1" applyFill="1" applyBorder="1"/>
    <xf numFmtId="1" fontId="1" fillId="5" borderId="2" xfId="0" applyNumberFormat="1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11" fontId="0" fillId="13" borderId="2" xfId="0" applyNumberForma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13" borderId="2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0" fillId="14" borderId="8" xfId="0" applyNumberFormat="1" applyFill="1" applyBorder="1"/>
    <xf numFmtId="2" fontId="4" fillId="8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8" borderId="4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0" fillId="14" borderId="4" xfId="0" applyNumberFormat="1" applyFill="1" applyBorder="1"/>
    <xf numFmtId="0" fontId="2" fillId="17" borderId="4" xfId="0" applyFont="1" applyFill="1" applyBorder="1" applyAlignment="1">
      <alignment horizontal="center" vertical="center" wrapText="1"/>
    </xf>
    <xf numFmtId="2" fontId="0" fillId="2" borderId="13" xfId="0" applyNumberForma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FF82-692E-7E40-BF7A-9C8778216E0C}">
  <dimension ref="A1:AD6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9" sqref="M9"/>
    </sheetView>
  </sheetViews>
  <sheetFormatPr baseColWidth="10" defaultRowHeight="16" x14ac:dyDescent="0.2"/>
  <cols>
    <col min="1" max="1" width="21.1640625" customWidth="1"/>
    <col min="2" max="2" width="10.6640625" customWidth="1"/>
    <col min="3" max="3" width="10.33203125" style="2" customWidth="1"/>
    <col min="4" max="9" width="12.1640625" style="2" customWidth="1"/>
  </cols>
  <sheetData>
    <row r="1" spans="1:30" x14ac:dyDescent="0.2">
      <c r="A1" s="90" t="s">
        <v>26</v>
      </c>
      <c r="B1" s="94" t="s">
        <v>73</v>
      </c>
      <c r="C1" s="88" t="s">
        <v>68</v>
      </c>
      <c r="D1" s="88" t="s">
        <v>69</v>
      </c>
      <c r="E1" s="92" t="s">
        <v>70</v>
      </c>
      <c r="F1" s="93"/>
      <c r="G1" s="96" t="s">
        <v>86</v>
      </c>
      <c r="H1" s="97"/>
      <c r="I1" s="98"/>
      <c r="J1" s="83" t="s">
        <v>92</v>
      </c>
      <c r="K1" s="83"/>
      <c r="L1" s="83"/>
      <c r="M1" s="83"/>
      <c r="N1" s="83"/>
      <c r="O1" s="83"/>
      <c r="P1" s="83"/>
      <c r="Q1" s="83"/>
      <c r="R1" s="85" t="s">
        <v>91</v>
      </c>
      <c r="S1" s="85"/>
      <c r="T1" s="85"/>
      <c r="U1" s="85"/>
      <c r="V1" s="85"/>
      <c r="W1" s="82" t="s">
        <v>90</v>
      </c>
      <c r="X1" s="82"/>
      <c r="Y1" s="82"/>
      <c r="Z1" s="82"/>
      <c r="AA1" s="82"/>
      <c r="AB1" s="83" t="s">
        <v>23</v>
      </c>
      <c r="AC1" s="85" t="s">
        <v>24</v>
      </c>
      <c r="AD1" s="82" t="s">
        <v>25</v>
      </c>
    </row>
    <row r="2" spans="1:30" s="3" customFormat="1" ht="64" customHeight="1" thickBot="1" x14ac:dyDescent="0.25">
      <c r="A2" s="91"/>
      <c r="B2" s="95"/>
      <c r="C2" s="89"/>
      <c r="D2" s="89"/>
      <c r="E2" s="58" t="s">
        <v>71</v>
      </c>
      <c r="F2" s="58" t="s">
        <v>72</v>
      </c>
      <c r="G2" s="80" t="s">
        <v>87</v>
      </c>
      <c r="H2" s="80" t="s">
        <v>88</v>
      </c>
      <c r="I2" s="80" t="s">
        <v>89</v>
      </c>
      <c r="J2" s="59" t="s">
        <v>27</v>
      </c>
      <c r="K2" s="59" t="s">
        <v>28</v>
      </c>
      <c r="L2" s="59" t="s">
        <v>29</v>
      </c>
      <c r="M2" s="59" t="s">
        <v>30</v>
      </c>
      <c r="N2" s="59" t="s">
        <v>31</v>
      </c>
      <c r="O2" s="59" t="s">
        <v>32</v>
      </c>
      <c r="P2" s="59" t="s">
        <v>33</v>
      </c>
      <c r="Q2" s="59" t="s">
        <v>34</v>
      </c>
      <c r="R2" s="60" t="s">
        <v>35</v>
      </c>
      <c r="S2" s="60" t="s">
        <v>36</v>
      </c>
      <c r="T2" s="60" t="s">
        <v>37</v>
      </c>
      <c r="U2" s="60" t="s">
        <v>38</v>
      </c>
      <c r="V2" s="60" t="s">
        <v>39</v>
      </c>
      <c r="W2" s="61" t="s">
        <v>40</v>
      </c>
      <c r="X2" s="61" t="s">
        <v>41</v>
      </c>
      <c r="Y2" s="61" t="s">
        <v>42</v>
      </c>
      <c r="Z2" s="61" t="s">
        <v>43</v>
      </c>
      <c r="AA2" s="61" t="s">
        <v>44</v>
      </c>
      <c r="AB2" s="84"/>
      <c r="AC2" s="86"/>
      <c r="AD2" s="87"/>
    </row>
    <row r="3" spans="1:30" s="1" customFormat="1" x14ac:dyDescent="0.2">
      <c r="A3" s="41" t="s">
        <v>0</v>
      </c>
      <c r="B3" s="42">
        <v>0</v>
      </c>
      <c r="C3" s="42">
        <v>1</v>
      </c>
      <c r="D3" s="42">
        <v>0</v>
      </c>
      <c r="E3" s="43">
        <v>149</v>
      </c>
      <c r="F3" s="44">
        <v>166000000000</v>
      </c>
      <c r="G3" s="81">
        <v>6.5899919516542749</v>
      </c>
      <c r="H3" s="81">
        <v>10.547945075770958</v>
      </c>
      <c r="I3" s="81">
        <v>24.974684213176264</v>
      </c>
      <c r="J3" s="45">
        <v>0</v>
      </c>
      <c r="K3" s="45">
        <v>16.450631387715525</v>
      </c>
      <c r="L3" s="45">
        <v>0</v>
      </c>
      <c r="M3" s="45">
        <v>3.7658783294081521</v>
      </c>
      <c r="N3" s="45">
        <v>4.5313406067015993</v>
      </c>
      <c r="O3" s="45">
        <v>6.195065022336828</v>
      </c>
      <c r="P3" s="45">
        <v>7.3869988095432433</v>
      </c>
      <c r="Q3" s="45">
        <v>23.152629880606646</v>
      </c>
      <c r="R3" s="46">
        <v>0</v>
      </c>
      <c r="S3" s="47">
        <v>0</v>
      </c>
      <c r="T3" s="46">
        <v>0</v>
      </c>
      <c r="U3" s="46">
        <v>0</v>
      </c>
      <c r="V3" s="46">
        <v>6.7951108348870939</v>
      </c>
      <c r="W3" s="48">
        <v>153.475935828877</v>
      </c>
      <c r="X3" s="48">
        <v>35.897435897435898</v>
      </c>
      <c r="Y3" s="48">
        <v>22.871046228710462</v>
      </c>
      <c r="Z3" s="48">
        <v>38.132635253054104</v>
      </c>
      <c r="AA3" s="48">
        <v>51.843971631205676</v>
      </c>
      <c r="AB3" s="45">
        <v>61.482544036311992</v>
      </c>
      <c r="AC3" s="46">
        <v>6.7951108348870939</v>
      </c>
      <c r="AD3" s="49">
        <v>302.22102483928313</v>
      </c>
    </row>
    <row r="4" spans="1:30" s="1" customFormat="1" x14ac:dyDescent="0.2">
      <c r="A4" s="50" t="s">
        <v>1</v>
      </c>
      <c r="B4" s="4">
        <v>0</v>
      </c>
      <c r="C4" s="4">
        <v>1</v>
      </c>
      <c r="D4" s="4">
        <v>0</v>
      </c>
      <c r="E4" s="17">
        <v>126</v>
      </c>
      <c r="F4" s="18">
        <v>118000000000</v>
      </c>
      <c r="G4" s="81">
        <v>8.8124431348243224</v>
      </c>
      <c r="H4" s="81">
        <v>20.955170012460169</v>
      </c>
      <c r="I4" s="81">
        <v>14.448307930351508</v>
      </c>
      <c r="J4" s="6">
        <v>0</v>
      </c>
      <c r="K4" s="6">
        <v>11.957171888293228</v>
      </c>
      <c r="L4" s="6">
        <v>0</v>
      </c>
      <c r="M4" s="6">
        <v>3.2363016893351304</v>
      </c>
      <c r="N4" s="6">
        <v>2.0075559649943795</v>
      </c>
      <c r="O4" s="6">
        <v>2.9345044842648131</v>
      </c>
      <c r="P4" s="6">
        <v>4.6106771093122259</v>
      </c>
      <c r="Q4" s="6">
        <v>10.584059373991609</v>
      </c>
      <c r="R4" s="8">
        <v>0</v>
      </c>
      <c r="S4" s="9">
        <v>0</v>
      </c>
      <c r="T4" s="8">
        <v>0</v>
      </c>
      <c r="U4" s="8">
        <v>0</v>
      </c>
      <c r="V4" s="8">
        <v>0.7840512501792799</v>
      </c>
      <c r="W4" s="11">
        <v>105.02673796791443</v>
      </c>
      <c r="X4" s="11">
        <v>25.294117647058819</v>
      </c>
      <c r="Y4" s="11">
        <v>15.863746958637467</v>
      </c>
      <c r="Z4" s="11">
        <v>17.190226876090755</v>
      </c>
      <c r="AA4" s="11">
        <v>28.170212765957448</v>
      </c>
      <c r="AB4" s="6">
        <v>35.330270510191383</v>
      </c>
      <c r="AC4" s="8">
        <v>0.7840512501792799</v>
      </c>
      <c r="AD4" s="13">
        <v>191.54504221565892</v>
      </c>
    </row>
    <row r="5" spans="1:30" s="1" customFormat="1" ht="16" customHeight="1" x14ac:dyDescent="0.2">
      <c r="A5" s="50" t="s">
        <v>2</v>
      </c>
      <c r="B5" s="4">
        <v>0</v>
      </c>
      <c r="C5" s="4">
        <v>1</v>
      </c>
      <c r="D5" s="4">
        <v>0</v>
      </c>
      <c r="E5" s="17">
        <v>131</v>
      </c>
      <c r="F5" s="18">
        <v>352000000000</v>
      </c>
      <c r="G5" s="81">
        <v>6.2646655356602761</v>
      </c>
      <c r="H5" s="81">
        <v>6.6621696940143531</v>
      </c>
      <c r="I5" s="81">
        <v>10.812113107230934</v>
      </c>
      <c r="J5" s="6">
        <v>0.86861787902418208</v>
      </c>
      <c r="K5" s="6">
        <v>10.129323956324837</v>
      </c>
      <c r="L5" s="6">
        <v>0</v>
      </c>
      <c r="M5" s="6">
        <v>1.8829391647040761</v>
      </c>
      <c r="N5" s="6">
        <v>2.2369909324223087</v>
      </c>
      <c r="O5" s="6">
        <v>2.2280497010158768</v>
      </c>
      <c r="P5" s="6">
        <v>4.2636368967833489</v>
      </c>
      <c r="Q5" s="6">
        <v>8.5995482413681827</v>
      </c>
      <c r="R5" s="8">
        <v>0</v>
      </c>
      <c r="S5" s="9">
        <v>0</v>
      </c>
      <c r="T5" s="8">
        <v>0</v>
      </c>
      <c r="U5" s="8">
        <v>0</v>
      </c>
      <c r="V5" s="8">
        <v>1.5681025003585598</v>
      </c>
      <c r="W5" s="11">
        <v>73.351158645276286</v>
      </c>
      <c r="X5" s="11">
        <v>13.348416289592757</v>
      </c>
      <c r="Y5" s="11">
        <v>10.072992700729928</v>
      </c>
      <c r="Z5" s="11">
        <v>9.6858638743455501</v>
      </c>
      <c r="AA5" s="11">
        <v>20.01418439716312</v>
      </c>
      <c r="AB5" s="6">
        <v>30.209106771642812</v>
      </c>
      <c r="AC5" s="8">
        <v>1.5681025003585598</v>
      </c>
      <c r="AD5" s="13">
        <v>126.47261590710764</v>
      </c>
    </row>
    <row r="6" spans="1:30" s="1" customFormat="1" ht="16" customHeight="1" x14ac:dyDescent="0.2">
      <c r="A6" s="50" t="s">
        <v>3</v>
      </c>
      <c r="B6" s="4">
        <v>0</v>
      </c>
      <c r="C6" s="4">
        <v>1</v>
      </c>
      <c r="D6" s="4">
        <v>0</v>
      </c>
      <c r="E6" s="17">
        <v>180</v>
      </c>
      <c r="F6" s="18">
        <v>300000000000</v>
      </c>
      <c r="G6" s="81">
        <v>9.0439107405497783</v>
      </c>
      <c r="H6" s="81">
        <v>11.233225107616306</v>
      </c>
      <c r="I6" s="81">
        <v>50.519056074093236</v>
      </c>
      <c r="J6" s="6">
        <v>1.60360223819849</v>
      </c>
      <c r="K6" s="6">
        <v>16.145990065720795</v>
      </c>
      <c r="L6" s="6">
        <v>0</v>
      </c>
      <c r="M6" s="6">
        <v>2.5890413514681048</v>
      </c>
      <c r="N6" s="6">
        <v>1.7207622557094682</v>
      </c>
      <c r="O6" s="6">
        <v>2.8801618086302794</v>
      </c>
      <c r="P6" s="6">
        <v>4.4619455896569926</v>
      </c>
      <c r="Q6" s="6">
        <v>10.290057724714066</v>
      </c>
      <c r="R6" s="8">
        <v>0</v>
      </c>
      <c r="S6" s="9">
        <v>0</v>
      </c>
      <c r="T6" s="8">
        <v>0</v>
      </c>
      <c r="U6" s="8">
        <v>0</v>
      </c>
      <c r="V6" s="8">
        <v>1.3067520836321334</v>
      </c>
      <c r="W6" s="11">
        <v>112.72727272727272</v>
      </c>
      <c r="X6" s="11">
        <v>15.218702865761689</v>
      </c>
      <c r="Y6" s="11">
        <v>13.503649635036496</v>
      </c>
      <c r="Z6" s="11">
        <v>14.781849912739967</v>
      </c>
      <c r="AA6" s="11">
        <v>21.546099290780145</v>
      </c>
      <c r="AB6" s="6">
        <v>39.691561034098193</v>
      </c>
      <c r="AC6" s="8">
        <v>1.3067520836321334</v>
      </c>
      <c r="AD6" s="13">
        <v>177.77757443159101</v>
      </c>
    </row>
    <row r="7" spans="1:30" s="1" customFormat="1" x14ac:dyDescent="0.2">
      <c r="A7" s="50" t="s">
        <v>4</v>
      </c>
      <c r="B7" s="4">
        <v>0</v>
      </c>
      <c r="C7" s="4">
        <v>1</v>
      </c>
      <c r="D7" s="4">
        <v>0</v>
      </c>
      <c r="E7" s="17">
        <v>143</v>
      </c>
      <c r="F7" s="18">
        <v>108000000000</v>
      </c>
      <c r="G7" s="81">
        <v>3.5345800000000001</v>
      </c>
      <c r="H7" s="81">
        <v>5.0998940000000008</v>
      </c>
      <c r="I7" s="81">
        <v>6.513726000000001</v>
      </c>
      <c r="J7" s="6">
        <v>0.60135083932443378</v>
      </c>
      <c r="K7" s="6">
        <v>13.632699159264256</v>
      </c>
      <c r="L7" s="6">
        <v>0</v>
      </c>
      <c r="M7" s="6">
        <v>3.1774598404381287</v>
      </c>
      <c r="N7" s="6">
        <v>2.6385021254211845</v>
      </c>
      <c r="O7" s="6">
        <v>3.8039872944173503</v>
      </c>
      <c r="P7" s="6">
        <v>5.354334707588392</v>
      </c>
      <c r="Q7" s="6">
        <v>10.216557312394679</v>
      </c>
      <c r="R7" s="8">
        <v>0</v>
      </c>
      <c r="S7" s="9">
        <v>0</v>
      </c>
      <c r="T7" s="8">
        <v>0</v>
      </c>
      <c r="U7" s="8">
        <v>1.0691880131729923</v>
      </c>
      <c r="V7" s="8">
        <v>0.52270083345285334</v>
      </c>
      <c r="W7" s="11">
        <v>101.4260249554367</v>
      </c>
      <c r="X7" s="11">
        <v>21.689291101055808</v>
      </c>
      <c r="Y7" s="11">
        <v>15.59610705596107</v>
      </c>
      <c r="Z7" s="11">
        <v>16.666666666666668</v>
      </c>
      <c r="AA7" s="11">
        <v>30.326241134751776</v>
      </c>
      <c r="AB7" s="6">
        <v>39.424891278848428</v>
      </c>
      <c r="AC7" s="8">
        <v>1.5918888466258456</v>
      </c>
      <c r="AD7" s="13">
        <v>185.70433091387201</v>
      </c>
    </row>
    <row r="8" spans="1:30" s="1" customFormat="1" ht="16" customHeight="1" x14ac:dyDescent="0.2">
      <c r="A8" s="50" t="s">
        <v>5</v>
      </c>
      <c r="B8" s="4">
        <v>0</v>
      </c>
      <c r="C8" s="4">
        <v>1</v>
      </c>
      <c r="D8" s="4">
        <v>0</v>
      </c>
      <c r="E8" s="17">
        <v>156</v>
      </c>
      <c r="F8" s="18">
        <v>350000000000</v>
      </c>
      <c r="G8" s="81">
        <v>4.1332167902999997</v>
      </c>
      <c r="H8" s="81">
        <v>7.9276453190999998</v>
      </c>
      <c r="I8" s="81">
        <v>8.2664335805999993</v>
      </c>
      <c r="J8" s="6">
        <v>1.4031519584236789</v>
      </c>
      <c r="K8" s="6">
        <v>26.199153691546947</v>
      </c>
      <c r="L8" s="6">
        <v>0</v>
      </c>
      <c r="M8" s="6">
        <v>3.7658783294081521</v>
      </c>
      <c r="N8" s="6">
        <v>2.8105783509921314</v>
      </c>
      <c r="O8" s="6">
        <v>4.5647847533008203</v>
      </c>
      <c r="P8" s="6">
        <v>10.659092241958371</v>
      </c>
      <c r="Q8" s="6">
        <v>14.03857875300276</v>
      </c>
      <c r="R8" s="8">
        <v>0</v>
      </c>
      <c r="S8" s="9">
        <v>0</v>
      </c>
      <c r="T8" s="8">
        <v>0</v>
      </c>
      <c r="U8" s="8">
        <v>0.91644686843399326</v>
      </c>
      <c r="V8" s="8">
        <v>1.8294529170849865</v>
      </c>
      <c r="W8" s="11">
        <v>229.14438502673801</v>
      </c>
      <c r="X8" s="11">
        <v>38.657616892911008</v>
      </c>
      <c r="Y8" s="11">
        <v>30.43795620437956</v>
      </c>
      <c r="Z8" s="11">
        <v>34.520069808027927</v>
      </c>
      <c r="AA8" s="11">
        <v>65.276595744680861</v>
      </c>
      <c r="AB8" s="6">
        <v>63.441218078632858</v>
      </c>
      <c r="AC8" s="8">
        <v>2.7458997855189797</v>
      </c>
      <c r="AD8" s="13">
        <v>398.03662367673735</v>
      </c>
    </row>
    <row r="9" spans="1:30" s="1" customFormat="1" ht="16" customHeight="1" x14ac:dyDescent="0.2">
      <c r="A9" s="50" t="s">
        <v>6</v>
      </c>
      <c r="B9" s="4">
        <v>0</v>
      </c>
      <c r="C9" s="4">
        <v>1</v>
      </c>
      <c r="D9" s="4">
        <v>0</v>
      </c>
      <c r="E9" s="19">
        <v>183</v>
      </c>
      <c r="F9" s="20">
        <v>95000000000</v>
      </c>
      <c r="G9" s="81">
        <v>3.3036959999999986</v>
      </c>
      <c r="H9" s="81">
        <v>3.0033599999999985</v>
      </c>
      <c r="I9" s="81">
        <v>23.826655999999989</v>
      </c>
      <c r="J9" s="6">
        <v>0.66816759924937097</v>
      </c>
      <c r="K9" s="6">
        <v>14.927424777741866</v>
      </c>
      <c r="L9" s="6">
        <v>0</v>
      </c>
      <c r="M9" s="6">
        <v>3.1774598404381287</v>
      </c>
      <c r="N9" s="6">
        <v>1.6634035138524859</v>
      </c>
      <c r="O9" s="6">
        <v>3.8039872944173503</v>
      </c>
      <c r="P9" s="6">
        <v>5.2056031879331588</v>
      </c>
      <c r="Q9" s="6">
        <v>12.568570506615037</v>
      </c>
      <c r="R9" s="8">
        <v>0</v>
      </c>
      <c r="S9" s="9">
        <v>0</v>
      </c>
      <c r="T9" s="8">
        <v>0</v>
      </c>
      <c r="U9" s="8">
        <v>0.76370572369499445</v>
      </c>
      <c r="V9" s="8">
        <v>1.3067520836321334</v>
      </c>
      <c r="W9" s="11">
        <v>128.82352941176472</v>
      </c>
      <c r="X9" s="11">
        <v>25.203619909502262</v>
      </c>
      <c r="Y9" s="11">
        <v>17.396593673965935</v>
      </c>
      <c r="Z9" s="11">
        <v>23.699825479930198</v>
      </c>
      <c r="AA9" s="11">
        <v>22.411347517730498</v>
      </c>
      <c r="AB9" s="6">
        <v>42.014616720247403</v>
      </c>
      <c r="AC9" s="8">
        <v>2.070457807327128</v>
      </c>
      <c r="AD9" s="13">
        <v>217.53491599289359</v>
      </c>
    </row>
    <row r="10" spans="1:30" s="1" customFormat="1" x14ac:dyDescent="0.2">
      <c r="A10" s="50" t="s">
        <v>7</v>
      </c>
      <c r="B10" s="4">
        <v>0</v>
      </c>
      <c r="C10" s="4">
        <v>1</v>
      </c>
      <c r="D10" s="4">
        <v>0</v>
      </c>
      <c r="E10" s="19">
        <v>169</v>
      </c>
      <c r="F10" s="20">
        <v>109000000000</v>
      </c>
      <c r="G10" s="81">
        <v>14.108856000000001</v>
      </c>
      <c r="H10" s="81">
        <v>19.133928000000001</v>
      </c>
      <c r="I10" s="81">
        <v>24.738816000000003</v>
      </c>
      <c r="J10" s="6">
        <v>2.3385865973727982</v>
      </c>
      <c r="K10" s="6">
        <v>10.357804947820886</v>
      </c>
      <c r="L10" s="6">
        <v>0</v>
      </c>
      <c r="M10" s="6">
        <v>2.3536739558800952</v>
      </c>
      <c r="N10" s="6">
        <v>2.0075559649943795</v>
      </c>
      <c r="O10" s="6">
        <v>2.717133781726679</v>
      </c>
      <c r="P10" s="6">
        <v>3.5199792985071832</v>
      </c>
      <c r="Q10" s="6">
        <v>6.9090387580223007</v>
      </c>
      <c r="R10" s="8">
        <v>0</v>
      </c>
      <c r="S10" s="9">
        <v>0</v>
      </c>
      <c r="T10" s="8">
        <v>0</v>
      </c>
      <c r="U10" s="8">
        <v>0.76370572369499445</v>
      </c>
      <c r="V10" s="8">
        <v>1.3067520836321334</v>
      </c>
      <c r="W10" s="11">
        <v>83.458110516934042</v>
      </c>
      <c r="X10" s="11">
        <v>18.069381598793363</v>
      </c>
      <c r="Y10" s="11">
        <v>15.742092457420922</v>
      </c>
      <c r="Z10" s="11">
        <v>11.099476439790577</v>
      </c>
      <c r="AA10" s="11">
        <v>19.546099290780141</v>
      </c>
      <c r="AB10" s="6">
        <v>30.203773304324326</v>
      </c>
      <c r="AC10" s="8">
        <v>2.070457807327128</v>
      </c>
      <c r="AD10" s="13">
        <v>147.91516030371903</v>
      </c>
    </row>
    <row r="11" spans="1:30" s="1" customFormat="1" x14ac:dyDescent="0.2">
      <c r="A11" s="50" t="s">
        <v>8</v>
      </c>
      <c r="B11" s="4">
        <v>0</v>
      </c>
      <c r="C11" s="4">
        <v>1</v>
      </c>
      <c r="D11" s="4">
        <v>0</v>
      </c>
      <c r="E11" s="19">
        <v>120</v>
      </c>
      <c r="F11" s="20">
        <v>156000000000</v>
      </c>
      <c r="G11" s="81">
        <v>2.517652</v>
      </c>
      <c r="H11" s="81">
        <v>15.768452</v>
      </c>
      <c r="I11" s="81">
        <v>1.65635</v>
      </c>
      <c r="J11" s="6">
        <v>0.93543463894911916</v>
      </c>
      <c r="K11" s="6">
        <v>18.583120641678651</v>
      </c>
      <c r="L11" s="6">
        <v>0</v>
      </c>
      <c r="M11" s="6">
        <v>4.8250316095541956</v>
      </c>
      <c r="N11" s="6">
        <v>3.2120895439910071</v>
      </c>
      <c r="O11" s="6">
        <v>4.7821554558389545</v>
      </c>
      <c r="P11" s="6">
        <v>7.585307502416887</v>
      </c>
      <c r="Q11" s="6">
        <v>16.684593596500662</v>
      </c>
      <c r="R11" s="8">
        <v>0</v>
      </c>
      <c r="S11" s="9">
        <v>0</v>
      </c>
      <c r="T11" s="8">
        <v>0</v>
      </c>
      <c r="U11" s="8">
        <v>0.76370572369499445</v>
      </c>
      <c r="V11" s="8">
        <v>1.0454016669057067</v>
      </c>
      <c r="W11" s="11">
        <v>113.44028520499108</v>
      </c>
      <c r="X11" s="11">
        <v>26.56108597285068</v>
      </c>
      <c r="Y11" s="11">
        <v>20.583941605839417</v>
      </c>
      <c r="Z11" s="11">
        <v>22.478184991273999</v>
      </c>
      <c r="AA11" s="11">
        <v>37.092198581560282</v>
      </c>
      <c r="AB11" s="6">
        <v>56.607732988929477</v>
      </c>
      <c r="AC11" s="8">
        <v>1.8091073906007011</v>
      </c>
      <c r="AD11" s="13">
        <v>220.15569635651548</v>
      </c>
    </row>
    <row r="12" spans="1:30" s="1" customFormat="1" x14ac:dyDescent="0.2">
      <c r="A12" s="50" t="s">
        <v>9</v>
      </c>
      <c r="B12" s="4">
        <v>0</v>
      </c>
      <c r="C12" s="4">
        <v>1</v>
      </c>
      <c r="D12" s="4">
        <v>2</v>
      </c>
      <c r="E12" s="17">
        <v>172</v>
      </c>
      <c r="F12" s="18">
        <v>557000000000</v>
      </c>
      <c r="G12" s="81">
        <v>10.397293230000001</v>
      </c>
      <c r="H12" s="81">
        <v>30.680537400000002</v>
      </c>
      <c r="I12" s="81">
        <v>10.05639837</v>
      </c>
      <c r="J12" s="6">
        <v>1.0690681587989934</v>
      </c>
      <c r="K12" s="6">
        <v>9.9770032953274725</v>
      </c>
      <c r="L12" s="6">
        <v>0</v>
      </c>
      <c r="M12" s="6">
        <v>2.4125158047770978</v>
      </c>
      <c r="N12" s="6">
        <v>2.4090671579932552</v>
      </c>
      <c r="O12" s="6">
        <v>2.717133781726679</v>
      </c>
      <c r="P12" s="6">
        <v>4.164482550346527</v>
      </c>
      <c r="Q12" s="6">
        <v>11.980567208059945</v>
      </c>
      <c r="R12" s="8">
        <v>0</v>
      </c>
      <c r="S12" s="9">
        <v>0</v>
      </c>
      <c r="T12" s="8">
        <v>0.40441702299751925</v>
      </c>
      <c r="U12" s="8">
        <v>0.15274114473899891</v>
      </c>
      <c r="V12" s="8">
        <v>1.8294529170849865</v>
      </c>
      <c r="W12" s="11">
        <v>85.971479500891263</v>
      </c>
      <c r="X12" s="11">
        <v>20.135746606334841</v>
      </c>
      <c r="Y12" s="11">
        <v>13.114355231143554</v>
      </c>
      <c r="Z12" s="11">
        <v>22.356020942408378</v>
      </c>
      <c r="AA12" s="11">
        <v>25.98581560283688</v>
      </c>
      <c r="AB12" s="6">
        <v>34.729837957029972</v>
      </c>
      <c r="AC12" s="8">
        <v>2.3866110848215047</v>
      </c>
      <c r="AD12" s="13">
        <v>167.5634178836149</v>
      </c>
    </row>
    <row r="13" spans="1:30" s="1" customFormat="1" x14ac:dyDescent="0.2">
      <c r="A13" s="50" t="s">
        <v>10</v>
      </c>
      <c r="B13" s="4">
        <v>0</v>
      </c>
      <c r="C13" s="4">
        <v>1</v>
      </c>
      <c r="D13" s="4">
        <v>2</v>
      </c>
      <c r="E13" s="17">
        <v>144</v>
      </c>
      <c r="F13" s="18">
        <v>661000000000</v>
      </c>
      <c r="G13" s="81">
        <v>18.862514999999998</v>
      </c>
      <c r="H13" s="81">
        <v>19.221800999999999</v>
      </c>
      <c r="I13" s="81">
        <v>15.808583999999998</v>
      </c>
      <c r="J13" s="6">
        <v>1.0690681587989934</v>
      </c>
      <c r="K13" s="6">
        <v>16.983753701206307</v>
      </c>
      <c r="L13" s="6">
        <v>0</v>
      </c>
      <c r="M13" s="6">
        <v>3.3539853871291356</v>
      </c>
      <c r="N13" s="6">
        <v>2.6958608672781668</v>
      </c>
      <c r="O13" s="6">
        <v>4.7278127802044203</v>
      </c>
      <c r="P13" s="6">
        <v>7.7836161952905316</v>
      </c>
      <c r="Q13" s="6">
        <v>12.642070918934422</v>
      </c>
      <c r="R13" s="8">
        <v>0</v>
      </c>
      <c r="S13" s="9">
        <v>0</v>
      </c>
      <c r="T13" s="8">
        <v>0</v>
      </c>
      <c r="U13" s="8">
        <v>0.91644686843399326</v>
      </c>
      <c r="V13" s="8">
        <v>0.7840512501792799</v>
      </c>
      <c r="W13" s="11">
        <v>167.54010695187165</v>
      </c>
      <c r="X13" s="11">
        <v>33.514328808446457</v>
      </c>
      <c r="Y13" s="11">
        <v>20.559610705596111</v>
      </c>
      <c r="Z13" s="11">
        <v>25.602094240837697</v>
      </c>
      <c r="AA13" s="11">
        <v>46.411347517730498</v>
      </c>
      <c r="AB13" s="6">
        <v>49.256168008841982</v>
      </c>
      <c r="AC13" s="8">
        <v>1.700498118613273</v>
      </c>
      <c r="AD13" s="13">
        <v>293.62748822448242</v>
      </c>
    </row>
    <row r="14" spans="1:30" s="1" customFormat="1" x14ac:dyDescent="0.2">
      <c r="A14" s="50" t="s">
        <v>11</v>
      </c>
      <c r="B14" s="4">
        <v>0</v>
      </c>
      <c r="C14" s="4">
        <v>1</v>
      </c>
      <c r="D14" s="4">
        <v>2</v>
      </c>
      <c r="E14" s="17">
        <v>187</v>
      </c>
      <c r="F14" s="18">
        <v>301000000000</v>
      </c>
      <c r="G14" s="81">
        <v>1.4455231018207968</v>
      </c>
      <c r="H14" s="81">
        <v>9.8576644860279323</v>
      </c>
      <c r="I14" s="81">
        <v>6.6654676361736733</v>
      </c>
      <c r="J14" s="6">
        <v>0</v>
      </c>
      <c r="K14" s="6">
        <v>53.464552010075465</v>
      </c>
      <c r="L14" s="6">
        <v>0</v>
      </c>
      <c r="M14" s="6">
        <v>9.5912213702113878</v>
      </c>
      <c r="N14" s="6">
        <v>4.9902105415574569</v>
      </c>
      <c r="O14" s="6">
        <v>11.629332585790184</v>
      </c>
      <c r="P14" s="6">
        <v>23.400425759090005</v>
      </c>
      <c r="Q14" s="6">
        <v>30.429170700225878</v>
      </c>
      <c r="R14" s="8">
        <v>0</v>
      </c>
      <c r="S14" s="9">
        <v>0</v>
      </c>
      <c r="T14" s="8">
        <v>0</v>
      </c>
      <c r="U14" s="8">
        <v>1.8328937368679865</v>
      </c>
      <c r="V14" s="8">
        <v>3.3975554174435469</v>
      </c>
      <c r="W14" s="11">
        <v>422.17468805704095</v>
      </c>
      <c r="X14" s="11">
        <v>73.695324283559572</v>
      </c>
      <c r="Y14" s="11">
        <v>53.090024330900249</v>
      </c>
      <c r="Z14" s="11">
        <v>83.280977312390931</v>
      </c>
      <c r="AA14" s="11">
        <v>140.68085106382978</v>
      </c>
      <c r="AB14" s="6">
        <v>133.50491296695037</v>
      </c>
      <c r="AC14" s="8">
        <v>5.2304491543115335</v>
      </c>
      <c r="AD14" s="13">
        <v>772.92186504772155</v>
      </c>
    </row>
    <row r="15" spans="1:30" s="1" customFormat="1" x14ac:dyDescent="0.2">
      <c r="A15" s="50" t="s">
        <v>12</v>
      </c>
      <c r="B15" s="4">
        <v>0</v>
      </c>
      <c r="C15" s="4">
        <v>1</v>
      </c>
      <c r="D15" s="4">
        <v>2</v>
      </c>
      <c r="E15" s="17">
        <v>168</v>
      </c>
      <c r="F15" s="18">
        <v>771000000000</v>
      </c>
      <c r="G15" s="81">
        <v>4.6355196648524313</v>
      </c>
      <c r="H15" s="81">
        <v>5.5128857197810603</v>
      </c>
      <c r="I15" s="81">
        <v>6.246853535184508</v>
      </c>
      <c r="J15" s="6">
        <v>2.2717698374478608</v>
      </c>
      <c r="K15" s="6">
        <v>9.6723619733327393</v>
      </c>
      <c r="L15" s="6">
        <v>0</v>
      </c>
      <c r="M15" s="6">
        <v>1.3533625246310548</v>
      </c>
      <c r="N15" s="6">
        <v>1.1471748371396455</v>
      </c>
      <c r="O15" s="6">
        <v>1.3042242152288057</v>
      </c>
      <c r="P15" s="6">
        <v>3.7182879913808273</v>
      </c>
      <c r="Q15" s="6">
        <v>5.3655300993151913</v>
      </c>
      <c r="R15" s="8">
        <v>0</v>
      </c>
      <c r="S15" s="9">
        <v>0</v>
      </c>
      <c r="T15" s="8">
        <v>0</v>
      </c>
      <c r="U15" s="8">
        <v>0.45822343421699663</v>
      </c>
      <c r="V15" s="8">
        <v>0</v>
      </c>
      <c r="W15" s="11">
        <v>72.370766488413551</v>
      </c>
      <c r="X15" s="11">
        <v>11.025641025641026</v>
      </c>
      <c r="Y15" s="11">
        <v>10.097323600973237</v>
      </c>
      <c r="Z15" s="11">
        <v>7.3298429319371738</v>
      </c>
      <c r="AA15" s="11">
        <v>12.24113475177305</v>
      </c>
      <c r="AB15" s="6">
        <v>24.832711478476124</v>
      </c>
      <c r="AC15" s="8">
        <v>0.45822343421699663</v>
      </c>
      <c r="AD15" s="13">
        <v>113.06470879873804</v>
      </c>
    </row>
    <row r="16" spans="1:30" s="1" customFormat="1" x14ac:dyDescent="0.2">
      <c r="A16" s="50" t="s">
        <v>13</v>
      </c>
      <c r="B16" s="4">
        <v>0</v>
      </c>
      <c r="C16" s="4">
        <v>1</v>
      </c>
      <c r="D16" s="4">
        <v>2</v>
      </c>
      <c r="E16" s="17">
        <v>185</v>
      </c>
      <c r="F16" s="18">
        <v>488000000000</v>
      </c>
      <c r="G16" s="81">
        <v>36.768088205200243</v>
      </c>
      <c r="H16" s="81">
        <v>84.212767713500455</v>
      </c>
      <c r="I16" s="81">
        <v>47.29083813505671</v>
      </c>
      <c r="J16" s="6">
        <v>1.3363351984987419</v>
      </c>
      <c r="K16" s="6">
        <v>9.1392396598419587</v>
      </c>
      <c r="L16" s="6">
        <v>0</v>
      </c>
      <c r="M16" s="6">
        <v>2.8244087470561139</v>
      </c>
      <c r="N16" s="6">
        <v>1.950197223137397</v>
      </c>
      <c r="O16" s="6">
        <v>3.9126726456864169</v>
      </c>
      <c r="P16" s="6">
        <v>4.5610999360938145</v>
      </c>
      <c r="Q16" s="6">
        <v>10.951561435588541</v>
      </c>
      <c r="R16" s="8">
        <v>0</v>
      </c>
      <c r="S16" s="9">
        <v>0</v>
      </c>
      <c r="T16" s="8">
        <v>0</v>
      </c>
      <c r="U16" s="8">
        <v>0.45822343421699663</v>
      </c>
      <c r="V16" s="8">
        <v>0.7840512501792799</v>
      </c>
      <c r="W16" s="11">
        <v>80.552584670231724</v>
      </c>
      <c r="X16" s="11">
        <v>22.307692307692307</v>
      </c>
      <c r="Y16" s="11">
        <v>16.326034063260344</v>
      </c>
      <c r="Z16" s="11">
        <v>18.760907504363004</v>
      </c>
      <c r="AA16" s="11">
        <v>27.531914893617021</v>
      </c>
      <c r="AB16" s="6">
        <v>34.675514845902981</v>
      </c>
      <c r="AC16" s="8">
        <v>1.2422746843962766</v>
      </c>
      <c r="AD16" s="13">
        <v>165.47913343916443</v>
      </c>
    </row>
    <row r="17" spans="1:30" s="1" customFormat="1" x14ac:dyDescent="0.2">
      <c r="A17" s="50" t="s">
        <v>14</v>
      </c>
      <c r="B17" s="4">
        <v>0</v>
      </c>
      <c r="C17" s="4">
        <v>1</v>
      </c>
      <c r="D17" s="4">
        <v>2</v>
      </c>
      <c r="E17" s="17">
        <v>150</v>
      </c>
      <c r="F17" s="18">
        <v>119600000000</v>
      </c>
      <c r="G17" s="81">
        <v>10.151388297765985</v>
      </c>
      <c r="H17" s="81">
        <v>13.424240262619497</v>
      </c>
      <c r="I17" s="81">
        <v>20.136360393929245</v>
      </c>
      <c r="J17" s="6">
        <v>2.9399374366972322</v>
      </c>
      <c r="K17" s="6">
        <v>19.725525599158896</v>
      </c>
      <c r="L17" s="6">
        <v>0</v>
      </c>
      <c r="M17" s="6">
        <v>3.0597761426441235</v>
      </c>
      <c r="N17" s="6">
        <v>2.5237846417072203</v>
      </c>
      <c r="O17" s="6">
        <v>4.0757006725900178</v>
      </c>
      <c r="P17" s="6">
        <v>7.3869988095432433</v>
      </c>
      <c r="Q17" s="6">
        <v>11.098562260227315</v>
      </c>
      <c r="R17" s="8">
        <v>0</v>
      </c>
      <c r="S17" s="9">
        <v>0</v>
      </c>
      <c r="T17" s="8">
        <v>0</v>
      </c>
      <c r="U17" s="8">
        <v>1.5274114473899889</v>
      </c>
      <c r="V17" s="8">
        <v>0.52270083345285334</v>
      </c>
      <c r="W17" s="11">
        <v>169.75044563279857</v>
      </c>
      <c r="X17" s="11">
        <v>27.420814479638008</v>
      </c>
      <c r="Y17" s="11">
        <v>25.08515815085158</v>
      </c>
      <c r="Z17" s="11">
        <v>22.949389179755673</v>
      </c>
      <c r="AA17" s="11">
        <v>55.574468085106382</v>
      </c>
      <c r="AB17" s="6">
        <v>50.810285562568055</v>
      </c>
      <c r="AC17" s="8">
        <v>2.0501122808428422</v>
      </c>
      <c r="AD17" s="13">
        <v>300.78027552815024</v>
      </c>
    </row>
    <row r="18" spans="1:30" s="1" customFormat="1" x14ac:dyDescent="0.2">
      <c r="A18" s="50" t="s">
        <v>15</v>
      </c>
      <c r="B18" s="4">
        <v>0</v>
      </c>
      <c r="C18" s="4">
        <v>1</v>
      </c>
      <c r="D18" s="4">
        <v>2</v>
      </c>
      <c r="E18" s="17">
        <v>162</v>
      </c>
      <c r="F18" s="20">
        <v>262000000000</v>
      </c>
      <c r="G18" s="81">
        <v>19.561015503967525</v>
      </c>
      <c r="H18" s="81">
        <v>37.104275827010042</v>
      </c>
      <c r="I18" s="81">
        <v>32.620375424954446</v>
      </c>
      <c r="J18" s="6">
        <v>1.5367854782735531</v>
      </c>
      <c r="K18" s="6">
        <v>16.526791718214209</v>
      </c>
      <c r="L18" s="6">
        <v>0</v>
      </c>
      <c r="M18" s="6">
        <v>3.6481946316141474</v>
      </c>
      <c r="N18" s="6">
        <v>2.1222734487083441</v>
      </c>
      <c r="O18" s="6">
        <v>4.5647847533008203</v>
      </c>
      <c r="P18" s="6">
        <v>3.8670195110360601</v>
      </c>
      <c r="Q18" s="6">
        <v>12.201068445018107</v>
      </c>
      <c r="R18" s="8">
        <v>0</v>
      </c>
      <c r="S18" s="9">
        <v>0</v>
      </c>
      <c r="T18" s="8">
        <v>0</v>
      </c>
      <c r="U18" s="8">
        <v>0.45822343421699663</v>
      </c>
      <c r="V18" s="8">
        <v>1.5681025003585598</v>
      </c>
      <c r="W18" s="11">
        <v>128.50267379679144</v>
      </c>
      <c r="X18" s="11">
        <v>24.419306184012065</v>
      </c>
      <c r="Y18" s="11">
        <v>16.301703163017034</v>
      </c>
      <c r="Z18" s="11">
        <v>16.945898778359517</v>
      </c>
      <c r="AA18" s="11">
        <v>20.609929078014186</v>
      </c>
      <c r="AB18" s="6">
        <v>44.466917986165242</v>
      </c>
      <c r="AC18" s="8">
        <v>2.0263259345755564</v>
      </c>
      <c r="AD18" s="13">
        <v>206.77951100019425</v>
      </c>
    </row>
    <row r="19" spans="1:30" s="1" customFormat="1" x14ac:dyDescent="0.2">
      <c r="A19" s="50" t="s">
        <v>16</v>
      </c>
      <c r="B19" s="4">
        <v>0</v>
      </c>
      <c r="C19" s="4">
        <v>1</v>
      </c>
      <c r="D19" s="4">
        <v>1</v>
      </c>
      <c r="E19" s="19">
        <v>165</v>
      </c>
      <c r="F19" s="20">
        <v>952000000000</v>
      </c>
      <c r="G19" s="81">
        <v>29.030902030627566</v>
      </c>
      <c r="H19" s="81">
        <v>67.876090640891334</v>
      </c>
      <c r="I19" s="81">
        <v>24.402436014058402</v>
      </c>
      <c r="J19" s="6">
        <v>0.93543463894911916</v>
      </c>
      <c r="K19" s="6">
        <v>90.097670979941981</v>
      </c>
      <c r="L19" s="6">
        <v>0</v>
      </c>
      <c r="M19" s="6">
        <v>12.356788268370501</v>
      </c>
      <c r="N19" s="6">
        <v>8.7758875041182876</v>
      </c>
      <c r="O19" s="6">
        <v>22.606553063965965</v>
      </c>
      <c r="P19" s="6">
        <v>32.869665843806516</v>
      </c>
      <c r="Q19" s="6">
        <v>67.620379333835288</v>
      </c>
      <c r="R19" s="8">
        <v>0</v>
      </c>
      <c r="S19" s="9">
        <v>0</v>
      </c>
      <c r="T19" s="8">
        <v>0</v>
      </c>
      <c r="U19" s="8">
        <v>3.2075640395189771</v>
      </c>
      <c r="V19" s="8">
        <v>4.7043075010756796</v>
      </c>
      <c r="W19" s="11">
        <v>742.81639928698758</v>
      </c>
      <c r="X19" s="11">
        <v>124.35897435897436</v>
      </c>
      <c r="Y19" s="11">
        <v>81.484184914841848</v>
      </c>
      <c r="Z19" s="11">
        <v>106.02094240837698</v>
      </c>
      <c r="AA19" s="11">
        <v>125.82978723404256</v>
      </c>
      <c r="AB19" s="6">
        <v>235.26237963298763</v>
      </c>
      <c r="AC19" s="8">
        <v>7.9118715405946567</v>
      </c>
      <c r="AD19" s="13">
        <v>1180.5102882032234</v>
      </c>
    </row>
    <row r="20" spans="1:30" s="1" customFormat="1" x14ac:dyDescent="0.2">
      <c r="A20" s="50" t="s">
        <v>17</v>
      </c>
      <c r="B20" s="4">
        <v>0</v>
      </c>
      <c r="C20" s="4">
        <v>1</v>
      </c>
      <c r="D20" s="4">
        <v>1</v>
      </c>
      <c r="E20" s="19">
        <v>169</v>
      </c>
      <c r="F20" s="20">
        <v>3788000000000</v>
      </c>
      <c r="G20" s="81">
        <v>18.162130191025298</v>
      </c>
      <c r="H20" s="81">
        <v>21.305575801010448</v>
      </c>
      <c r="I20" s="81">
        <v>17.744944508218627</v>
      </c>
      <c r="J20" s="6">
        <v>1.7372357580483642</v>
      </c>
      <c r="K20" s="6">
        <v>41.278899130286177</v>
      </c>
      <c r="L20" s="6">
        <v>0</v>
      </c>
      <c r="M20" s="6">
        <v>7.4729148099193017</v>
      </c>
      <c r="N20" s="6">
        <v>3.9577531881317762</v>
      </c>
      <c r="O20" s="6">
        <v>8.7491707771599057</v>
      </c>
      <c r="P20" s="6">
        <v>18.343554090812081</v>
      </c>
      <c r="Q20" s="6">
        <v>28.591660392241224</v>
      </c>
      <c r="R20" s="8">
        <v>0</v>
      </c>
      <c r="S20" s="9">
        <v>0</v>
      </c>
      <c r="T20" s="8">
        <v>0</v>
      </c>
      <c r="U20" s="8">
        <v>0.61096457895599565</v>
      </c>
      <c r="V20" s="8">
        <v>2.8748545839906932</v>
      </c>
      <c r="W20" s="11">
        <v>373.88591800356511</v>
      </c>
      <c r="X20" s="11">
        <v>73.288084464555055</v>
      </c>
      <c r="Y20" s="11">
        <v>46.082725060827258</v>
      </c>
      <c r="Z20" s="11">
        <v>51.134380453752179</v>
      </c>
      <c r="AA20" s="11">
        <v>76.59574468085107</v>
      </c>
      <c r="AB20" s="6">
        <v>110.13118814659883</v>
      </c>
      <c r="AC20" s="8">
        <v>3.4858191629466888</v>
      </c>
      <c r="AD20" s="13">
        <v>620.98685266355074</v>
      </c>
    </row>
    <row r="21" spans="1:30" s="1" customFormat="1" x14ac:dyDescent="0.2">
      <c r="A21" s="50" t="s">
        <v>18</v>
      </c>
      <c r="B21" s="4">
        <v>0</v>
      </c>
      <c r="C21" s="4">
        <v>1</v>
      </c>
      <c r="D21" s="4">
        <v>1</v>
      </c>
      <c r="E21" s="19">
        <v>192</v>
      </c>
      <c r="F21" s="20">
        <v>980000000000</v>
      </c>
      <c r="G21" s="81">
        <v>10.326329999999999</v>
      </c>
      <c r="H21" s="81">
        <v>26.061689999999999</v>
      </c>
      <c r="I21" s="81">
        <v>12.784979999999999</v>
      </c>
      <c r="J21" s="6">
        <v>2.3385865973727982</v>
      </c>
      <c r="K21" s="6">
        <v>74.180161905717242</v>
      </c>
      <c r="L21" s="6">
        <v>0</v>
      </c>
      <c r="M21" s="6">
        <v>9.9442724635934017</v>
      </c>
      <c r="N21" s="6">
        <v>5.7358741856982274</v>
      </c>
      <c r="O21" s="6">
        <v>13.694354259902459</v>
      </c>
      <c r="P21" s="6">
        <v>33.315860402772216</v>
      </c>
      <c r="Q21" s="6">
        <v>40.645728012620559</v>
      </c>
      <c r="R21" s="8">
        <v>0</v>
      </c>
      <c r="S21" s="9">
        <v>0</v>
      </c>
      <c r="T21" s="8">
        <v>0</v>
      </c>
      <c r="U21" s="8">
        <v>4.2767520526919691</v>
      </c>
      <c r="V21" s="8">
        <v>2.6135041672642667</v>
      </c>
      <c r="W21" s="11">
        <v>555.97147950089129</v>
      </c>
      <c r="X21" s="11">
        <v>86.244343891402707</v>
      </c>
      <c r="Y21" s="11">
        <v>72.749391727493915</v>
      </c>
      <c r="Z21" s="11">
        <v>79.127399650959873</v>
      </c>
      <c r="AA21" s="11">
        <v>140.82269503546098</v>
      </c>
      <c r="AB21" s="6">
        <v>179.8548378276769</v>
      </c>
      <c r="AC21" s="8">
        <v>6.8902562199562354</v>
      </c>
      <c r="AD21" s="13">
        <v>934.91530980620882</v>
      </c>
    </row>
    <row r="22" spans="1:30" s="1" customFormat="1" x14ac:dyDescent="0.2">
      <c r="A22" s="50" t="s">
        <v>19</v>
      </c>
      <c r="B22" s="4">
        <v>0</v>
      </c>
      <c r="C22" s="4">
        <v>1</v>
      </c>
      <c r="D22" s="4">
        <v>1</v>
      </c>
      <c r="E22" s="19">
        <v>182</v>
      </c>
      <c r="F22" s="20">
        <v>3112000000000</v>
      </c>
      <c r="G22" s="81">
        <v>17.132500000000004</v>
      </c>
      <c r="H22" s="81">
        <v>36.445500000000003</v>
      </c>
      <c r="I22" s="81">
        <v>39.872000000000007</v>
      </c>
      <c r="J22" s="6">
        <v>1.2695184385738048</v>
      </c>
      <c r="K22" s="6">
        <v>25.132909064565389</v>
      </c>
      <c r="L22" s="6">
        <v>0</v>
      </c>
      <c r="M22" s="6">
        <v>3.5893527827171452</v>
      </c>
      <c r="N22" s="6">
        <v>1.950197223137397</v>
      </c>
      <c r="O22" s="6">
        <v>4.5647847533008203</v>
      </c>
      <c r="P22" s="6">
        <v>6.990381423795955</v>
      </c>
      <c r="Q22" s="6">
        <v>13.524075866767056</v>
      </c>
      <c r="R22" s="8">
        <v>0</v>
      </c>
      <c r="S22" s="9">
        <v>0</v>
      </c>
      <c r="T22" s="8">
        <v>0</v>
      </c>
      <c r="U22" s="8">
        <v>2.1383760263459846</v>
      </c>
      <c r="V22" s="8">
        <v>2.8748545839906932</v>
      </c>
      <c r="W22" s="11">
        <v>147.20142602495542</v>
      </c>
      <c r="X22" s="11">
        <v>23.906485671191554</v>
      </c>
      <c r="Y22" s="11">
        <v>20.70559610705596</v>
      </c>
      <c r="Z22" s="11">
        <v>14.328097731239096</v>
      </c>
      <c r="AA22" s="11">
        <v>24.042553191489365</v>
      </c>
      <c r="AB22" s="6">
        <v>57.021219552857566</v>
      </c>
      <c r="AC22" s="8">
        <v>5.0132306103366773</v>
      </c>
      <c r="AD22" s="13">
        <v>230.18415872593138</v>
      </c>
    </row>
    <row r="23" spans="1:30" s="1" customFormat="1" x14ac:dyDescent="0.2">
      <c r="A23" s="50" t="s">
        <v>20</v>
      </c>
      <c r="B23" s="4">
        <v>0</v>
      </c>
      <c r="C23" s="4">
        <v>1</v>
      </c>
      <c r="D23" s="4">
        <v>1</v>
      </c>
      <c r="E23" s="19">
        <v>186</v>
      </c>
      <c r="F23" s="20">
        <v>696000000000</v>
      </c>
      <c r="G23" s="81">
        <v>25.665061493570732</v>
      </c>
      <c r="H23" s="81">
        <v>73.728722108803197</v>
      </c>
      <c r="I23" s="81">
        <v>40.130823426310592</v>
      </c>
      <c r="J23" s="6">
        <v>0.53453407939949671</v>
      </c>
      <c r="K23" s="6">
        <v>54.759277628553079</v>
      </c>
      <c r="L23" s="6">
        <v>0</v>
      </c>
      <c r="M23" s="6">
        <v>8.6497517878593495</v>
      </c>
      <c r="N23" s="6">
        <v>6.4815378298389961</v>
      </c>
      <c r="O23" s="6">
        <v>16.574516068532741</v>
      </c>
      <c r="P23" s="6">
        <v>22.16099642862973</v>
      </c>
      <c r="Q23" s="6">
        <v>46.599261410490833</v>
      </c>
      <c r="R23" s="8">
        <v>0</v>
      </c>
      <c r="S23" s="9">
        <v>0</v>
      </c>
      <c r="T23" s="8">
        <v>0</v>
      </c>
      <c r="U23" s="8">
        <v>1.9856348816069858</v>
      </c>
      <c r="V23" s="8">
        <v>3.6589058341699729</v>
      </c>
      <c r="W23" s="11">
        <v>452.76292335115863</v>
      </c>
      <c r="X23" s="11">
        <v>107.26998491704374</v>
      </c>
      <c r="Y23" s="11">
        <v>69.221411192214106</v>
      </c>
      <c r="Z23" s="11">
        <v>68.83071553228622</v>
      </c>
      <c r="AA23" s="11">
        <v>78.737588652482273</v>
      </c>
      <c r="AB23" s="6">
        <v>155.75987523330423</v>
      </c>
      <c r="AC23" s="8">
        <v>5.6445407157769587</v>
      </c>
      <c r="AD23" s="13">
        <v>776.82262364518499</v>
      </c>
    </row>
    <row r="24" spans="1:30" x14ac:dyDescent="0.2">
      <c r="A24" s="50" t="s">
        <v>21</v>
      </c>
      <c r="B24" s="4">
        <v>0</v>
      </c>
      <c r="C24" s="4">
        <v>1</v>
      </c>
      <c r="D24" s="4">
        <v>1</v>
      </c>
      <c r="E24" s="19">
        <v>234</v>
      </c>
      <c r="F24" s="20">
        <v>760000000000</v>
      </c>
      <c r="G24" s="81">
        <v>18.454072</v>
      </c>
      <c r="H24" s="81">
        <v>20.228501999999999</v>
      </c>
      <c r="I24" s="81">
        <v>14.550325999999998</v>
      </c>
      <c r="J24" s="6">
        <v>0</v>
      </c>
      <c r="K24" s="6">
        <v>43.10674706225457</v>
      </c>
      <c r="L24" s="6">
        <v>0</v>
      </c>
      <c r="M24" s="6">
        <v>4.8250316095541956</v>
      </c>
      <c r="N24" s="6">
        <v>3.9577531881317762</v>
      </c>
      <c r="O24" s="6">
        <v>7.9883733182764356</v>
      </c>
      <c r="P24" s="6">
        <v>17.500742146099096</v>
      </c>
      <c r="Q24" s="6">
        <v>20.065612563192428</v>
      </c>
      <c r="R24" s="8">
        <v>0</v>
      </c>
      <c r="S24" s="9">
        <v>0</v>
      </c>
      <c r="T24" s="8">
        <v>0</v>
      </c>
      <c r="U24" s="8">
        <v>1.3746703026509901</v>
      </c>
      <c r="V24" s="8">
        <v>2.8748545839906932</v>
      </c>
      <c r="W24" s="11">
        <v>361.46167557932267</v>
      </c>
      <c r="X24" s="11">
        <v>47.828054298642535</v>
      </c>
      <c r="Y24" s="11">
        <v>33.187347931873482</v>
      </c>
      <c r="Z24" s="11">
        <v>46.038394415357764</v>
      </c>
      <c r="AA24" s="11">
        <v>81.673758865248217</v>
      </c>
      <c r="AB24" s="6">
        <v>97.444259887508508</v>
      </c>
      <c r="AC24" s="8">
        <v>4.2495248866416837</v>
      </c>
      <c r="AD24" s="13">
        <v>570.18923109044465</v>
      </c>
    </row>
    <row r="25" spans="1:30" ht="17" thickBot="1" x14ac:dyDescent="0.25">
      <c r="A25" s="63" t="s">
        <v>22</v>
      </c>
      <c r="B25" s="64">
        <v>0</v>
      </c>
      <c r="C25" s="64">
        <v>1</v>
      </c>
      <c r="D25" s="64">
        <v>1</v>
      </c>
      <c r="E25" s="65">
        <v>166</v>
      </c>
      <c r="F25" s="66">
        <v>774000000000</v>
      </c>
      <c r="G25" s="81">
        <v>17.098874152710945</v>
      </c>
      <c r="H25" s="81">
        <v>27.78567049815528</v>
      </c>
      <c r="I25" s="81">
        <v>13.40707177883017</v>
      </c>
      <c r="J25" s="67">
        <v>0</v>
      </c>
      <c r="K25" s="67">
        <v>38.765608223829645</v>
      </c>
      <c r="L25" s="67">
        <v>0</v>
      </c>
      <c r="M25" s="67">
        <v>6.5314452275672643</v>
      </c>
      <c r="N25" s="67">
        <v>4.0724706718457417</v>
      </c>
      <c r="O25" s="67">
        <v>12.390130044673656</v>
      </c>
      <c r="P25" s="67">
        <v>14.773997619086487</v>
      </c>
      <c r="Q25" s="67">
        <v>33.589688429959487</v>
      </c>
      <c r="R25" s="68">
        <v>0</v>
      </c>
      <c r="S25" s="69">
        <v>0</v>
      </c>
      <c r="T25" s="68">
        <v>0</v>
      </c>
      <c r="U25" s="68">
        <v>1.8328937368679865</v>
      </c>
      <c r="V25" s="68">
        <v>1.8294529170849865</v>
      </c>
      <c r="W25" s="70">
        <v>329.91087344028523</v>
      </c>
      <c r="X25" s="70">
        <v>61.719457013574655</v>
      </c>
      <c r="Y25" s="70">
        <v>45.060827250608277</v>
      </c>
      <c r="Z25" s="70">
        <v>82.40837696335079</v>
      </c>
      <c r="AA25" s="70">
        <v>72.936170212765958</v>
      </c>
      <c r="AB25" s="67">
        <v>110.12334021696228</v>
      </c>
      <c r="AC25" s="68">
        <v>3.662346653952973</v>
      </c>
      <c r="AD25" s="71">
        <v>592.03570488058494</v>
      </c>
    </row>
    <row r="26" spans="1:30" s="1" customFormat="1" x14ac:dyDescent="0.2">
      <c r="A26" s="41" t="s">
        <v>45</v>
      </c>
      <c r="B26" s="42">
        <v>0</v>
      </c>
      <c r="C26" s="42">
        <v>0</v>
      </c>
      <c r="D26" s="42">
        <v>0</v>
      </c>
      <c r="E26" s="31"/>
      <c r="F26" s="31"/>
      <c r="G26" s="31"/>
      <c r="H26" s="31"/>
      <c r="I26" s="31"/>
      <c r="J26" s="45">
        <v>182.81065515462788</v>
      </c>
      <c r="K26" s="45">
        <v>6048.8057688664003</v>
      </c>
      <c r="L26" s="45">
        <v>77.627265781663993</v>
      </c>
      <c r="M26" s="45">
        <v>1087.7504187099858</v>
      </c>
      <c r="N26" s="45">
        <v>682.454310614375</v>
      </c>
      <c r="O26" s="45">
        <v>1803.0899775538242</v>
      </c>
      <c r="P26" s="45">
        <v>2958.2699259425863</v>
      </c>
      <c r="Q26" s="45">
        <v>6703.6786060019358</v>
      </c>
      <c r="R26" s="46">
        <v>179.31130930056639</v>
      </c>
      <c r="S26" s="46">
        <v>0</v>
      </c>
      <c r="T26" s="46">
        <v>215.95869028067526</v>
      </c>
      <c r="U26" s="46">
        <v>222.69658902946037</v>
      </c>
      <c r="V26" s="46">
        <v>305.77998756991917</v>
      </c>
      <c r="W26" s="48">
        <v>71198.181818181809</v>
      </c>
      <c r="X26" s="48">
        <v>20308.778280542982</v>
      </c>
      <c r="Y26" s="48">
        <v>10197.51824817518</v>
      </c>
      <c r="Z26" s="48">
        <v>21680.418848167537</v>
      </c>
      <c r="AA26" s="48">
        <v>18470.893617021273</v>
      </c>
      <c r="AB26" s="45">
        <v>19544.4869286254</v>
      </c>
      <c r="AC26" s="46">
        <v>923.74657618062122</v>
      </c>
      <c r="AD26" s="49">
        <v>141855.79081208879</v>
      </c>
    </row>
    <row r="27" spans="1:30" s="1" customFormat="1" x14ac:dyDescent="0.2">
      <c r="A27" s="50" t="s">
        <v>46</v>
      </c>
      <c r="B27" s="4">
        <v>0</v>
      </c>
      <c r="C27" s="4">
        <v>0</v>
      </c>
      <c r="D27" s="4">
        <v>0</v>
      </c>
      <c r="E27" s="15"/>
      <c r="F27" s="15"/>
      <c r="G27" s="15"/>
      <c r="H27" s="15"/>
      <c r="I27" s="15"/>
      <c r="J27" s="6">
        <v>266.19797154094937</v>
      </c>
      <c r="K27" s="6">
        <v>6528.1588890251105</v>
      </c>
      <c r="L27" s="6">
        <v>108.22722532215394</v>
      </c>
      <c r="M27" s="6">
        <v>1305.5829433266888</v>
      </c>
      <c r="N27" s="6">
        <v>538.94273848820535</v>
      </c>
      <c r="O27" s="6">
        <v>1652.7781367487039</v>
      </c>
      <c r="P27" s="6">
        <v>3239.9674241695975</v>
      </c>
      <c r="Q27" s="6">
        <v>6446.1331612348067</v>
      </c>
      <c r="R27" s="8">
        <v>193.90641587154272</v>
      </c>
      <c r="S27" s="8">
        <v>0</v>
      </c>
      <c r="T27" s="8">
        <v>247.50321807448177</v>
      </c>
      <c r="U27" s="8">
        <v>263.93669810899007</v>
      </c>
      <c r="V27" s="8">
        <v>269.71363006167229</v>
      </c>
      <c r="W27" s="11">
        <v>74040.213903743308</v>
      </c>
      <c r="X27" s="11">
        <v>22379.819004524888</v>
      </c>
      <c r="Y27" s="11">
        <v>11288.905109489051</v>
      </c>
      <c r="Z27" s="11">
        <v>17083.560209424086</v>
      </c>
      <c r="AA27" s="11">
        <v>18865.021276595744</v>
      </c>
      <c r="AB27" s="6">
        <v>20085.988489856216</v>
      </c>
      <c r="AC27" s="8">
        <v>975.05996211668685</v>
      </c>
      <c r="AD27" s="13">
        <v>143657.51950377709</v>
      </c>
    </row>
    <row r="28" spans="1:30" s="1" customFormat="1" x14ac:dyDescent="0.2">
      <c r="A28" s="50" t="s">
        <v>47</v>
      </c>
      <c r="B28" s="4">
        <v>0</v>
      </c>
      <c r="C28" s="4">
        <v>0</v>
      </c>
      <c r="D28" s="4">
        <v>0</v>
      </c>
      <c r="E28" s="15"/>
      <c r="F28" s="15"/>
      <c r="G28" s="15"/>
      <c r="H28" s="15"/>
      <c r="I28" s="15"/>
      <c r="J28" s="6">
        <v>273.41418161284253</v>
      </c>
      <c r="K28" s="6">
        <v>7195.7803461765661</v>
      </c>
      <c r="L28" s="6">
        <v>119.50089462654499</v>
      </c>
      <c r="M28" s="6">
        <v>1466.9272930022692</v>
      </c>
      <c r="N28" s="6">
        <v>771.24564300898351</v>
      </c>
      <c r="O28" s="6">
        <v>1801.1336412309806</v>
      </c>
      <c r="P28" s="6">
        <v>4420.8956902321479</v>
      </c>
      <c r="Q28" s="6">
        <v>9122.5771754329344</v>
      </c>
      <c r="R28" s="8">
        <v>267.92445633863696</v>
      </c>
      <c r="S28" s="8">
        <v>0</v>
      </c>
      <c r="T28" s="8">
        <v>257.20922662642221</v>
      </c>
      <c r="U28" s="8">
        <v>307.92614779382177</v>
      </c>
      <c r="V28" s="8">
        <v>514.33762011760768</v>
      </c>
      <c r="W28" s="11">
        <v>87802.994652406414</v>
      </c>
      <c r="X28" s="11">
        <v>25484.886877828052</v>
      </c>
      <c r="Y28" s="11">
        <v>11407.007299270072</v>
      </c>
      <c r="Z28" s="11">
        <v>24963.979057591623</v>
      </c>
      <c r="AA28" s="11">
        <v>27854.553191489362</v>
      </c>
      <c r="AB28" s="6">
        <v>25171.474865323271</v>
      </c>
      <c r="AC28" s="8">
        <v>1347.3974508764886</v>
      </c>
      <c r="AD28" s="13">
        <v>177513.42107858552</v>
      </c>
    </row>
    <row r="29" spans="1:30" s="1" customFormat="1" x14ac:dyDescent="0.2">
      <c r="A29" s="50" t="s">
        <v>48</v>
      </c>
      <c r="B29" s="4">
        <v>0</v>
      </c>
      <c r="C29" s="4">
        <v>0</v>
      </c>
      <c r="D29" s="4">
        <v>0</v>
      </c>
      <c r="E29" s="15"/>
      <c r="F29" s="15"/>
      <c r="G29" s="15"/>
      <c r="H29" s="15"/>
      <c r="I29" s="15"/>
      <c r="J29" s="6">
        <v>415.3329796934089</v>
      </c>
      <c r="K29" s="6">
        <v>10595.12053765478</v>
      </c>
      <c r="L29" s="6">
        <v>152.9997977024498</v>
      </c>
      <c r="M29" s="6">
        <v>1274.8674982024534</v>
      </c>
      <c r="N29" s="6">
        <v>494.89122474204305</v>
      </c>
      <c r="O29" s="6">
        <v>1605.1739528928526</v>
      </c>
      <c r="P29" s="6">
        <v>2994.5604167384627</v>
      </c>
      <c r="Q29" s="6">
        <v>5959.2664300311917</v>
      </c>
      <c r="R29" s="8">
        <v>330.47491307139273</v>
      </c>
      <c r="S29" s="8">
        <v>0</v>
      </c>
      <c r="T29" s="8">
        <v>230.51770310858595</v>
      </c>
      <c r="U29" s="8">
        <v>301.5110197147838</v>
      </c>
      <c r="V29" s="8">
        <v>795.02796768178996</v>
      </c>
      <c r="W29" s="11">
        <v>101355.29411764706</v>
      </c>
      <c r="X29" s="11">
        <v>21320.904977375561</v>
      </c>
      <c r="Y29" s="11">
        <v>15725.255474452555</v>
      </c>
      <c r="Z29" s="11">
        <v>25195.183246073295</v>
      </c>
      <c r="AA29" s="11">
        <v>22945.361702127655</v>
      </c>
      <c r="AB29" s="6">
        <v>23492.21283765764</v>
      </c>
      <c r="AC29" s="8">
        <v>1657.5316035765525</v>
      </c>
      <c r="AD29" s="13">
        <v>186541.99951767613</v>
      </c>
    </row>
    <row r="30" spans="1:30" s="1" customFormat="1" x14ac:dyDescent="0.2">
      <c r="A30" s="50" t="s">
        <v>49</v>
      </c>
      <c r="B30" s="4">
        <v>0</v>
      </c>
      <c r="C30" s="4">
        <v>0</v>
      </c>
      <c r="D30" s="4">
        <v>0</v>
      </c>
      <c r="E30" s="15"/>
      <c r="F30" s="15"/>
      <c r="G30" s="15"/>
      <c r="H30" s="15"/>
      <c r="I30" s="15"/>
      <c r="J30" s="6">
        <v>271.81057937464402</v>
      </c>
      <c r="K30" s="6">
        <v>8188.7587352183946</v>
      </c>
      <c r="L30" s="6">
        <v>87.934620574250076</v>
      </c>
      <c r="M30" s="6">
        <v>1501.8793512470886</v>
      </c>
      <c r="N30" s="6">
        <v>749.56403858704425</v>
      </c>
      <c r="O30" s="6">
        <v>1996.441217461494</v>
      </c>
      <c r="P30" s="6">
        <v>4002.9601200009429</v>
      </c>
      <c r="Q30" s="6">
        <v>8080.4883295686768</v>
      </c>
      <c r="R30" s="8">
        <v>219.96910617685762</v>
      </c>
      <c r="S30" s="8">
        <v>0</v>
      </c>
      <c r="T30" s="8">
        <v>264.48873304037755</v>
      </c>
      <c r="U30" s="8">
        <v>320.75640395189771</v>
      </c>
      <c r="V30" s="8">
        <v>404.57044509250841</v>
      </c>
      <c r="W30" s="11">
        <v>86896.042780748641</v>
      </c>
      <c r="X30" s="11">
        <v>24415.837104072398</v>
      </c>
      <c r="Y30" s="11">
        <v>12368.46715328467</v>
      </c>
      <c r="Z30" s="11">
        <v>19171.099476439787</v>
      </c>
      <c r="AA30" s="11">
        <v>22317.787234042553</v>
      </c>
      <c r="AB30" s="6">
        <v>24879.836992032535</v>
      </c>
      <c r="AC30" s="8">
        <v>1209.7846882616413</v>
      </c>
      <c r="AD30" s="13">
        <v>165169.23374858807</v>
      </c>
    </row>
    <row r="31" spans="1:30" s="1" customFormat="1" x14ac:dyDescent="0.2">
      <c r="A31" s="50" t="s">
        <v>50</v>
      </c>
      <c r="B31" s="4">
        <v>0</v>
      </c>
      <c r="C31" s="4">
        <v>0</v>
      </c>
      <c r="D31" s="4">
        <v>0</v>
      </c>
      <c r="E31" s="15"/>
      <c r="F31" s="15"/>
      <c r="G31" s="15"/>
      <c r="H31" s="15"/>
      <c r="I31" s="15"/>
      <c r="J31" s="6">
        <v>351.99069128456853</v>
      </c>
      <c r="K31" s="6">
        <v>8732.0865329959997</v>
      </c>
      <c r="L31" s="6">
        <v>135.60613648996073</v>
      </c>
      <c r="M31" s="6">
        <v>1499.0549425000324</v>
      </c>
      <c r="N31" s="6">
        <v>594.69543557319219</v>
      </c>
      <c r="O31" s="6">
        <v>2037.5242802412017</v>
      </c>
      <c r="P31" s="6">
        <v>4370.6244365886796</v>
      </c>
      <c r="Q31" s="6">
        <v>7980.3807679896736</v>
      </c>
      <c r="R31" s="8">
        <v>262.711918277574</v>
      </c>
      <c r="S31" s="8">
        <v>0</v>
      </c>
      <c r="T31" s="8">
        <v>262.06223090239246</v>
      </c>
      <c r="U31" s="8">
        <v>478.38526532254451</v>
      </c>
      <c r="V31" s="8">
        <v>385.75321508820571</v>
      </c>
      <c r="W31" s="11">
        <v>91909.197860962551</v>
      </c>
      <c r="X31" s="11">
        <v>20808.868778280543</v>
      </c>
      <c r="Y31" s="11">
        <v>12911.094890510945</v>
      </c>
      <c r="Z31" s="11">
        <v>19222.827225130892</v>
      </c>
      <c r="AA31" s="11">
        <v>24423.91489361702</v>
      </c>
      <c r="AB31" s="6">
        <v>25701.963223663308</v>
      </c>
      <c r="AC31" s="8">
        <v>1388.9126295907167</v>
      </c>
      <c r="AD31" s="13">
        <v>169275.90364850193</v>
      </c>
    </row>
    <row r="32" spans="1:30" s="1" customFormat="1" x14ac:dyDescent="0.2">
      <c r="A32" s="50" t="s">
        <v>51</v>
      </c>
      <c r="B32" s="4">
        <v>0</v>
      </c>
      <c r="C32" s="4">
        <v>0</v>
      </c>
      <c r="D32" s="4">
        <v>0</v>
      </c>
      <c r="E32" s="15"/>
      <c r="F32" s="15"/>
      <c r="G32" s="15"/>
      <c r="H32" s="15"/>
      <c r="I32" s="15"/>
      <c r="J32" s="6">
        <v>271.81057937464402</v>
      </c>
      <c r="K32" s="6">
        <v>6728.3082375756494</v>
      </c>
      <c r="L32" s="6">
        <v>142.6924429098637</v>
      </c>
      <c r="M32" s="6">
        <v>1902.945393329057</v>
      </c>
      <c r="N32" s="6">
        <v>638.40279686821259</v>
      </c>
      <c r="O32" s="6">
        <v>1968.0743407802679</v>
      </c>
      <c r="P32" s="6">
        <v>3788.786731697408</v>
      </c>
      <c r="Q32" s="6">
        <v>7136.3020329138426</v>
      </c>
      <c r="R32" s="8">
        <v>230.39418229898359</v>
      </c>
      <c r="S32" s="8">
        <v>0</v>
      </c>
      <c r="T32" s="8">
        <v>346.98980573187146</v>
      </c>
      <c r="U32" s="8">
        <v>327.17153203093562</v>
      </c>
      <c r="V32" s="8">
        <v>489.24798011187062</v>
      </c>
      <c r="W32" s="11">
        <v>81430.160427807481</v>
      </c>
      <c r="X32" s="11">
        <v>29183.710407239814</v>
      </c>
      <c r="Y32" s="11">
        <v>15142.189781021898</v>
      </c>
      <c r="Z32" s="11">
        <v>18765.445026178011</v>
      </c>
      <c r="AA32" s="11">
        <v>23687.319148936171</v>
      </c>
      <c r="AB32" s="6">
        <v>22577.322555448944</v>
      </c>
      <c r="AC32" s="8">
        <v>1393.8035001736614</v>
      </c>
      <c r="AD32" s="13">
        <v>168208.82479118338</v>
      </c>
    </row>
    <row r="33" spans="1:30" s="1" customFormat="1" x14ac:dyDescent="0.2">
      <c r="A33" s="50" t="s">
        <v>52</v>
      </c>
      <c r="B33" s="4">
        <v>0</v>
      </c>
      <c r="C33" s="4">
        <v>0</v>
      </c>
      <c r="D33" s="4">
        <v>0</v>
      </c>
      <c r="E33" s="15"/>
      <c r="F33" s="15"/>
      <c r="G33" s="15"/>
      <c r="H33" s="15"/>
      <c r="I33" s="15"/>
      <c r="J33" s="6">
        <v>372.43661982159927</v>
      </c>
      <c r="K33" s="6">
        <v>9614.0231601707474</v>
      </c>
      <c r="L33" s="6">
        <v>121.43352365015488</v>
      </c>
      <c r="M33" s="6">
        <v>2393.6864131300567</v>
      </c>
      <c r="N33" s="6">
        <v>734.07717828565899</v>
      </c>
      <c r="O33" s="6">
        <v>2294.4564506412762</v>
      </c>
      <c r="P33" s="6">
        <v>4319.4607938272793</v>
      </c>
      <c r="Q33" s="6">
        <v>16095.267290523825</v>
      </c>
      <c r="R33" s="8">
        <v>285.64708574625115</v>
      </c>
      <c r="S33" s="8">
        <v>0</v>
      </c>
      <c r="T33" s="8">
        <v>465.88841049314209</v>
      </c>
      <c r="U33" s="8">
        <v>372.0774285842013</v>
      </c>
      <c r="V33" s="8">
        <v>856.18396519577368</v>
      </c>
      <c r="W33" s="11">
        <v>95175.721925133665</v>
      </c>
      <c r="X33" s="11">
        <v>34980.995475113123</v>
      </c>
      <c r="Y33" s="11">
        <v>18454.306569343062</v>
      </c>
      <c r="Z33" s="11">
        <v>48145.863874345545</v>
      </c>
      <c r="AA33" s="11">
        <v>28604.936170212761</v>
      </c>
      <c r="AB33" s="6">
        <v>35944.841430050597</v>
      </c>
      <c r="AC33" s="8">
        <v>1979.7968900193682</v>
      </c>
      <c r="AD33" s="13">
        <v>225361.82401414815</v>
      </c>
    </row>
    <row r="34" spans="1:30" s="1" customFormat="1" x14ac:dyDescent="0.2">
      <c r="A34" s="50" t="s">
        <v>53</v>
      </c>
      <c r="B34" s="4">
        <v>0</v>
      </c>
      <c r="C34" s="4">
        <v>0</v>
      </c>
      <c r="D34" s="4">
        <v>0</v>
      </c>
      <c r="E34" s="15"/>
      <c r="F34" s="15"/>
      <c r="G34" s="15"/>
      <c r="H34" s="15"/>
      <c r="I34" s="15"/>
      <c r="J34" s="6">
        <v>319.91864652059871</v>
      </c>
      <c r="K34" s="6">
        <v>7519.3094301349702</v>
      </c>
      <c r="L34" s="6">
        <v>118.53458011474004</v>
      </c>
      <c r="M34" s="6">
        <v>1953.7847507760671</v>
      </c>
      <c r="N34" s="6">
        <v>735.79794054136846</v>
      </c>
      <c r="O34" s="6">
        <v>1854.6068340553616</v>
      </c>
      <c r="P34" s="6">
        <v>5213.6346899945402</v>
      </c>
      <c r="Q34" s="6">
        <v>8857.9756910831438</v>
      </c>
      <c r="R34" s="8">
        <v>230.39418229898359</v>
      </c>
      <c r="S34" s="8">
        <v>0</v>
      </c>
      <c r="T34" s="8">
        <v>366.4018228357524</v>
      </c>
      <c r="U34" s="8">
        <v>495.79775582279046</v>
      </c>
      <c r="V34" s="8">
        <v>512.76951761724911</v>
      </c>
      <c r="W34" s="11">
        <v>85061.711229946523</v>
      </c>
      <c r="X34" s="11">
        <v>28307.149321266963</v>
      </c>
      <c r="Y34" s="11">
        <v>14942.189781021898</v>
      </c>
      <c r="Z34" s="11">
        <v>24178.952879581157</v>
      </c>
      <c r="AA34" s="11">
        <v>30724.340425531918</v>
      </c>
      <c r="AB34" s="6">
        <v>26573.562563220788</v>
      </c>
      <c r="AC34" s="8">
        <v>1605.3632785747754</v>
      </c>
      <c r="AD34" s="13">
        <v>183214.34363734844</v>
      </c>
    </row>
    <row r="35" spans="1:30" s="1" customFormat="1" x14ac:dyDescent="0.2">
      <c r="A35" s="50" t="s">
        <v>54</v>
      </c>
      <c r="B35" s="4">
        <v>0</v>
      </c>
      <c r="C35" s="4">
        <v>0</v>
      </c>
      <c r="D35" s="4">
        <v>2</v>
      </c>
      <c r="E35" s="15"/>
      <c r="F35" s="15"/>
      <c r="G35" s="15"/>
      <c r="H35" s="15"/>
      <c r="I35" s="15"/>
      <c r="J35" s="6">
        <v>305.88712693636199</v>
      </c>
      <c r="K35" s="6">
        <v>5359.2501365313246</v>
      </c>
      <c r="L35" s="6">
        <v>93.088297970543124</v>
      </c>
      <c r="M35" s="6">
        <v>658.4402891574565</v>
      </c>
      <c r="N35" s="6">
        <v>208.21223294084564</v>
      </c>
      <c r="O35" s="6">
        <v>350.18420178893433</v>
      </c>
      <c r="P35" s="6">
        <v>1034.5764507218014</v>
      </c>
      <c r="Q35" s="6">
        <v>1002.3986232117887</v>
      </c>
      <c r="R35" s="8">
        <v>112.5908221189603</v>
      </c>
      <c r="S35" s="8">
        <v>0</v>
      </c>
      <c r="T35" s="8">
        <v>131.03111545119623</v>
      </c>
      <c r="U35" s="8">
        <v>105.39138986990923</v>
      </c>
      <c r="V35" s="8">
        <v>43.906870010039668</v>
      </c>
      <c r="W35" s="11">
        <v>80244.812834224576</v>
      </c>
      <c r="X35" s="11">
        <v>21241.176470588234</v>
      </c>
      <c r="Y35" s="11">
        <v>16417.226277372258</v>
      </c>
      <c r="Z35" s="11">
        <v>12787.015706806284</v>
      </c>
      <c r="AA35" s="11">
        <v>19231.744680851061</v>
      </c>
      <c r="AB35" s="6">
        <v>9012.0373592590568</v>
      </c>
      <c r="AC35" s="8">
        <v>392.92019745010543</v>
      </c>
      <c r="AD35" s="13">
        <v>149921.97596984243</v>
      </c>
    </row>
    <row r="36" spans="1:30" s="1" customFormat="1" x14ac:dyDescent="0.2">
      <c r="A36" s="50" t="s">
        <v>55</v>
      </c>
      <c r="B36" s="4">
        <v>0</v>
      </c>
      <c r="C36" s="4">
        <v>0</v>
      </c>
      <c r="D36" s="4">
        <v>2</v>
      </c>
      <c r="E36" s="15"/>
      <c r="F36" s="15"/>
      <c r="G36" s="15"/>
      <c r="H36" s="15"/>
      <c r="I36" s="15"/>
      <c r="J36" s="6">
        <v>304.28352469816343</v>
      </c>
      <c r="K36" s="6">
        <v>8707.4105859144256</v>
      </c>
      <c r="L36" s="6">
        <v>134.63982197815579</v>
      </c>
      <c r="M36" s="6">
        <v>1947.7828821885726</v>
      </c>
      <c r="N36" s="6">
        <v>879.99781756982179</v>
      </c>
      <c r="O36" s="6">
        <v>2453.5718048991907</v>
      </c>
      <c r="P36" s="6">
        <v>4854.0018754681869</v>
      </c>
      <c r="Q36" s="6">
        <v>9635.4630525976099</v>
      </c>
      <c r="R36" s="8">
        <v>275.22200962412518</v>
      </c>
      <c r="S36" s="8">
        <v>0</v>
      </c>
      <c r="T36" s="8">
        <v>286.32725228224359</v>
      </c>
      <c r="U36" s="8">
        <v>381.24189726854127</v>
      </c>
      <c r="V36" s="8">
        <v>498.65659511402202</v>
      </c>
      <c r="W36" s="11">
        <v>92993.796791443849</v>
      </c>
      <c r="X36" s="11">
        <v>27294.117647058818</v>
      </c>
      <c r="Y36" s="11">
        <v>13598.97810218978</v>
      </c>
      <c r="Z36" s="11">
        <v>19926.178010471202</v>
      </c>
      <c r="AA36" s="11">
        <v>24512.340425531915</v>
      </c>
      <c r="AB36" s="6">
        <v>28917.151365314126</v>
      </c>
      <c r="AC36" s="8">
        <v>1441.4477542889322</v>
      </c>
      <c r="AD36" s="13">
        <v>178325.41097669554</v>
      </c>
    </row>
    <row r="37" spans="1:30" s="1" customFormat="1" x14ac:dyDescent="0.2">
      <c r="A37" s="50" t="s">
        <v>56</v>
      </c>
      <c r="B37" s="4">
        <v>0</v>
      </c>
      <c r="C37" s="4">
        <v>0</v>
      </c>
      <c r="D37" s="4">
        <v>2</v>
      </c>
      <c r="E37" s="15"/>
      <c r="F37" s="15"/>
      <c r="G37" s="15"/>
      <c r="H37" s="15"/>
      <c r="I37" s="15"/>
      <c r="J37" s="6">
        <v>190.02686522652104</v>
      </c>
      <c r="K37" s="6">
        <v>6222.908284386388</v>
      </c>
      <c r="L37" s="6">
        <v>71.507273873566007</v>
      </c>
      <c r="M37" s="6">
        <v>1119.1719660209851</v>
      </c>
      <c r="N37" s="6">
        <v>461.16428453013742</v>
      </c>
      <c r="O37" s="6">
        <v>1592.1317107405646</v>
      </c>
      <c r="P37" s="6">
        <v>3427.9640650138122</v>
      </c>
      <c r="Q37" s="6">
        <v>6669.7214155103784</v>
      </c>
      <c r="R37" s="8">
        <v>163.67369511737743</v>
      </c>
      <c r="S37" s="8">
        <v>0</v>
      </c>
      <c r="T37" s="8">
        <v>186.8406646248539</v>
      </c>
      <c r="U37" s="8">
        <v>269.43537931959401</v>
      </c>
      <c r="V37" s="8">
        <v>274.41793756274802</v>
      </c>
      <c r="W37" s="11">
        <v>70729.73262032085</v>
      </c>
      <c r="X37" s="11">
        <v>16265.882352941175</v>
      </c>
      <c r="Y37" s="11">
        <v>10409.19708029197</v>
      </c>
      <c r="Z37" s="11">
        <v>14210.68062827225</v>
      </c>
      <c r="AA37" s="11">
        <v>18732.765957446809</v>
      </c>
      <c r="AB37" s="6">
        <v>19754.595865302352</v>
      </c>
      <c r="AC37" s="8">
        <v>894.36767662457328</v>
      </c>
      <c r="AD37" s="13">
        <v>130348.25863927306</v>
      </c>
    </row>
    <row r="38" spans="1:30" s="1" customFormat="1" x14ac:dyDescent="0.2">
      <c r="A38" s="50" t="s">
        <v>57</v>
      </c>
      <c r="B38" s="4">
        <v>0</v>
      </c>
      <c r="C38" s="4">
        <v>0</v>
      </c>
      <c r="D38" s="4">
        <v>2</v>
      </c>
      <c r="E38" s="15"/>
      <c r="F38" s="15"/>
      <c r="G38" s="15"/>
      <c r="H38" s="15"/>
      <c r="I38" s="15"/>
      <c r="J38" s="6">
        <v>203.65748425120822</v>
      </c>
      <c r="K38" s="6">
        <v>7114.4411132039722</v>
      </c>
      <c r="L38" s="6">
        <v>102.75144308859258</v>
      </c>
      <c r="M38" s="6">
        <v>1196.8432065650284</v>
      </c>
      <c r="N38" s="6">
        <v>485.59910856121189</v>
      </c>
      <c r="O38" s="6">
        <v>1505.4008004278489</v>
      </c>
      <c r="P38" s="6">
        <v>2998.1299732101888</v>
      </c>
      <c r="Q38" s="6">
        <v>5228.0843282779388</v>
      </c>
      <c r="R38" s="8">
        <v>66.720487181606103</v>
      </c>
      <c r="S38" s="8">
        <v>0</v>
      </c>
      <c r="T38" s="8">
        <v>196.54667317679431</v>
      </c>
      <c r="U38" s="8">
        <v>272.184719924896</v>
      </c>
      <c r="V38" s="8">
        <v>97.222355022230715</v>
      </c>
      <c r="W38" s="11">
        <v>74195.294117647063</v>
      </c>
      <c r="X38" s="11">
        <v>16898.91402714932</v>
      </c>
      <c r="Y38" s="11">
        <v>10922.627737226278</v>
      </c>
      <c r="Z38" s="11">
        <v>11919.581151832463</v>
      </c>
      <c r="AA38" s="11">
        <v>15824.085106382978</v>
      </c>
      <c r="AB38" s="6">
        <v>18834.907457585989</v>
      </c>
      <c r="AC38" s="8">
        <v>632.67423530552719</v>
      </c>
      <c r="AD38" s="13">
        <v>129760.5021402381</v>
      </c>
    </row>
    <row r="39" spans="1:30" s="1" customFormat="1" x14ac:dyDescent="0.2">
      <c r="A39" s="50" t="s">
        <v>58</v>
      </c>
      <c r="B39" s="4">
        <v>0</v>
      </c>
      <c r="C39" s="4">
        <v>0</v>
      </c>
      <c r="D39" s="4">
        <v>2</v>
      </c>
      <c r="E39" s="15"/>
      <c r="F39" s="15"/>
      <c r="G39" s="15"/>
      <c r="H39" s="15"/>
      <c r="I39" s="15"/>
      <c r="J39" s="6">
        <v>237.73403181292613</v>
      </c>
      <c r="K39" s="6">
        <v>6282.3133421753619</v>
      </c>
      <c r="L39" s="6">
        <v>82.458838340688729</v>
      </c>
      <c r="M39" s="6">
        <v>2068.8794072186033</v>
      </c>
      <c r="N39" s="6">
        <v>898.58204993148411</v>
      </c>
      <c r="O39" s="6">
        <v>2901.8988788840925</v>
      </c>
      <c r="P39" s="6">
        <v>4345.34007824729</v>
      </c>
      <c r="Q39" s="6">
        <v>10743.261267075399</v>
      </c>
      <c r="R39" s="8">
        <v>209.54403005473168</v>
      </c>
      <c r="S39" s="8">
        <v>0</v>
      </c>
      <c r="T39" s="8">
        <v>419.78486987142492</v>
      </c>
      <c r="U39" s="8">
        <v>336.33600071527559</v>
      </c>
      <c r="V39" s="8">
        <v>831.09432519003667</v>
      </c>
      <c r="W39" s="11">
        <v>85354.117647058811</v>
      </c>
      <c r="X39" s="11">
        <v>30869.773755656104</v>
      </c>
      <c r="Y39" s="11">
        <v>14790.94890510949</v>
      </c>
      <c r="Z39" s="11">
        <v>22034.450261780104</v>
      </c>
      <c r="AA39" s="11">
        <v>23109.446808510638</v>
      </c>
      <c r="AB39" s="6">
        <v>27560.467893685847</v>
      </c>
      <c r="AC39" s="8">
        <v>1796.7592258314689</v>
      </c>
      <c r="AD39" s="13">
        <v>176158.73737811513</v>
      </c>
    </row>
    <row r="40" spans="1:30" s="1" customFormat="1" x14ac:dyDescent="0.2">
      <c r="A40" s="50" t="s">
        <v>59</v>
      </c>
      <c r="B40" s="4">
        <v>0</v>
      </c>
      <c r="C40" s="4">
        <v>0</v>
      </c>
      <c r="D40" s="4">
        <v>2</v>
      </c>
      <c r="E40" s="15"/>
      <c r="F40" s="15"/>
      <c r="G40" s="15"/>
      <c r="H40" s="15"/>
      <c r="I40" s="15"/>
      <c r="J40" s="6">
        <v>226.50881614553671</v>
      </c>
      <c r="K40" s="6">
        <v>6535.4702807529839</v>
      </c>
      <c r="L40" s="6">
        <v>102.42933825132428</v>
      </c>
      <c r="M40" s="6">
        <v>1130.8226521025915</v>
      </c>
      <c r="N40" s="6">
        <v>430.5347163785089</v>
      </c>
      <c r="O40" s="6">
        <v>1087.0708833932094</v>
      </c>
      <c r="P40" s="6">
        <v>2813.7028888376994</v>
      </c>
      <c r="Q40" s="6">
        <v>3634.3013875443694</v>
      </c>
      <c r="R40" s="8">
        <v>140.73852764870037</v>
      </c>
      <c r="S40" s="8">
        <v>0</v>
      </c>
      <c r="T40" s="8">
        <v>211.10568600470501</v>
      </c>
      <c r="U40" s="8">
        <v>240.10907952970626</v>
      </c>
      <c r="V40" s="8">
        <v>137.99302003155327</v>
      </c>
      <c r="W40" s="11">
        <v>64959.03743315507</v>
      </c>
      <c r="X40" s="11">
        <v>14805.158371040721</v>
      </c>
      <c r="Y40" s="11">
        <v>7838.3941605839409</v>
      </c>
      <c r="Z40" s="11">
        <v>10967.853403141362</v>
      </c>
      <c r="AA40" s="11">
        <v>17099.829787234041</v>
      </c>
      <c r="AB40" s="6">
        <v>15960.840963406223</v>
      </c>
      <c r="AC40" s="8">
        <v>729.946313214665</v>
      </c>
      <c r="AD40" s="13">
        <v>115670.27315515513</v>
      </c>
    </row>
    <row r="41" spans="1:30" s="1" customFormat="1" x14ac:dyDescent="0.2">
      <c r="A41" s="50" t="s">
        <v>60</v>
      </c>
      <c r="B41" s="4">
        <v>0</v>
      </c>
      <c r="C41" s="4">
        <v>0</v>
      </c>
      <c r="D41" s="4">
        <v>2</v>
      </c>
      <c r="E41" s="15"/>
      <c r="F41" s="15"/>
      <c r="G41" s="15"/>
      <c r="H41" s="15"/>
      <c r="I41" s="15"/>
      <c r="J41" s="6">
        <v>265.39617042185012</v>
      </c>
      <c r="K41" s="6">
        <v>7892.1904082565225</v>
      </c>
      <c r="L41" s="6">
        <v>88.256725411518403</v>
      </c>
      <c r="M41" s="6">
        <v>1682.9945621520619</v>
      </c>
      <c r="N41" s="6">
        <v>654.23380962073975</v>
      </c>
      <c r="O41" s="6">
        <v>2751.9130941327799</v>
      </c>
      <c r="P41" s="6">
        <v>3772.1288014960214</v>
      </c>
      <c r="Q41" s="6">
        <v>11251.296117026997</v>
      </c>
      <c r="R41" s="8">
        <v>254.37185737987326</v>
      </c>
      <c r="S41" s="8">
        <v>0</v>
      </c>
      <c r="T41" s="8">
        <v>279.04774586828825</v>
      </c>
      <c r="U41" s="8">
        <v>326.25508516250164</v>
      </c>
      <c r="V41" s="8">
        <v>577.06172013194998</v>
      </c>
      <c r="W41" s="11">
        <v>80117.754010695178</v>
      </c>
      <c r="X41" s="11">
        <v>23423.619909502257</v>
      </c>
      <c r="Y41" s="11">
        <v>11466.715328467153</v>
      </c>
      <c r="Z41" s="11">
        <v>21228.481675392672</v>
      </c>
      <c r="AA41" s="11">
        <v>19214.042553191488</v>
      </c>
      <c r="AB41" s="6">
        <v>28358.409688518492</v>
      </c>
      <c r="AC41" s="8">
        <v>1436.7364085426129</v>
      </c>
      <c r="AD41" s="13">
        <v>155450.61347724876</v>
      </c>
    </row>
    <row r="42" spans="1:30" s="1" customFormat="1" x14ac:dyDescent="0.2">
      <c r="A42" s="51" t="s">
        <v>61</v>
      </c>
      <c r="B42" s="5">
        <v>0</v>
      </c>
      <c r="C42" s="5">
        <v>0</v>
      </c>
      <c r="D42" s="5">
        <v>1</v>
      </c>
      <c r="E42" s="16"/>
      <c r="F42" s="16"/>
      <c r="G42" s="16"/>
      <c r="H42" s="16"/>
      <c r="I42" s="16"/>
      <c r="J42" s="7">
        <v>166.77463277264295</v>
      </c>
      <c r="K42" s="7">
        <v>3686.7692787802457</v>
      </c>
      <c r="L42" s="7">
        <v>69.574644849956115</v>
      </c>
      <c r="M42" s="7">
        <v>847.32262411683416</v>
      </c>
      <c r="N42" s="7">
        <v>612.5913630325706</v>
      </c>
      <c r="O42" s="7">
        <v>2777.997578437356</v>
      </c>
      <c r="P42" s="7">
        <v>3238.7775720123554</v>
      </c>
      <c r="Q42" s="7">
        <v>27301.581155211356</v>
      </c>
      <c r="R42" s="10">
        <v>137.61100481206259</v>
      </c>
      <c r="S42" s="10">
        <v>0</v>
      </c>
      <c r="T42" s="10">
        <v>0</v>
      </c>
      <c r="U42" s="10">
        <v>128.30256158075906</v>
      </c>
      <c r="V42" s="10">
        <v>376.34460008605436</v>
      </c>
      <c r="W42" s="12">
        <v>211409.19786096254</v>
      </c>
      <c r="X42" s="12">
        <v>70438.371040723971</v>
      </c>
      <c r="Y42" s="12">
        <v>48787.737226277372</v>
      </c>
      <c r="Z42" s="12">
        <v>81741.151832460731</v>
      </c>
      <c r="AA42" s="12">
        <v>53185.02127659574</v>
      </c>
      <c r="AB42" s="7">
        <v>38701.388849213319</v>
      </c>
      <c r="AC42" s="10">
        <v>642.25816647887598</v>
      </c>
      <c r="AD42" s="14">
        <v>465561.47923702036</v>
      </c>
    </row>
    <row r="43" spans="1:30" s="1" customFormat="1" x14ac:dyDescent="0.2">
      <c r="A43" s="51" t="s">
        <v>62</v>
      </c>
      <c r="B43" s="5">
        <v>0</v>
      </c>
      <c r="C43" s="5">
        <v>0</v>
      </c>
      <c r="D43" s="5">
        <v>1</v>
      </c>
      <c r="E43" s="16"/>
      <c r="F43" s="16"/>
      <c r="G43" s="16"/>
      <c r="H43" s="16"/>
      <c r="I43" s="16"/>
      <c r="J43" s="7">
        <v>139.51339472326862</v>
      </c>
      <c r="K43" s="7">
        <v>3511.29587731128</v>
      </c>
      <c r="L43" s="7">
        <v>66.997806151809584</v>
      </c>
      <c r="M43" s="7">
        <v>881.21552908150761</v>
      </c>
      <c r="N43" s="7">
        <v>463.91750413927258</v>
      </c>
      <c r="O43" s="7">
        <v>2021.5475336046488</v>
      </c>
      <c r="P43" s="7">
        <v>3182.8545206219883</v>
      </c>
      <c r="Q43" s="7">
        <v>21215.747015166184</v>
      </c>
      <c r="R43" s="10">
        <v>316.92231411262895</v>
      </c>
      <c r="S43" s="10">
        <v>0</v>
      </c>
      <c r="T43" s="10">
        <v>0</v>
      </c>
      <c r="U43" s="10">
        <v>230.94461084536633</v>
      </c>
      <c r="V43" s="10">
        <v>809.14089018501681</v>
      </c>
      <c r="W43" s="12">
        <v>185764.70588235292</v>
      </c>
      <c r="X43" s="12">
        <v>69900.814479637993</v>
      </c>
      <c r="Y43" s="12">
        <v>46153.576642335764</v>
      </c>
      <c r="Z43" s="12">
        <v>64993.926701570686</v>
      </c>
      <c r="AA43" s="12">
        <v>53809.361702127659</v>
      </c>
      <c r="AB43" s="7">
        <v>31483.089180799958</v>
      </c>
      <c r="AC43" s="10">
        <v>1357.0078151430121</v>
      </c>
      <c r="AD43" s="14">
        <v>420622.385408025</v>
      </c>
    </row>
    <row r="44" spans="1:30" s="1" customFormat="1" x14ac:dyDescent="0.2">
      <c r="A44" s="51" t="s">
        <v>63</v>
      </c>
      <c r="B44" s="5">
        <v>0</v>
      </c>
      <c r="C44" s="5">
        <v>0</v>
      </c>
      <c r="D44" s="5">
        <v>1</v>
      </c>
      <c r="E44" s="16"/>
      <c r="F44" s="16"/>
      <c r="G44" s="16"/>
      <c r="H44" s="16"/>
      <c r="I44" s="16"/>
      <c r="J44" s="7">
        <v>81.783714148122996</v>
      </c>
      <c r="K44" s="7">
        <v>2898.966820101869</v>
      </c>
      <c r="L44" s="7">
        <v>46.383096566637406</v>
      </c>
      <c r="M44" s="7">
        <v>553.58411442299825</v>
      </c>
      <c r="N44" s="7">
        <v>286.33483935005546</v>
      </c>
      <c r="O44" s="7">
        <v>1525.9423318177028</v>
      </c>
      <c r="P44" s="7">
        <v>2637.9022326052141</v>
      </c>
      <c r="Q44" s="7">
        <v>18485.059696676344</v>
      </c>
      <c r="R44" s="10">
        <v>191.82140064711751</v>
      </c>
      <c r="S44" s="10">
        <v>0</v>
      </c>
      <c r="T44" s="10">
        <v>0</v>
      </c>
      <c r="U44" s="10">
        <v>113.63941168581516</v>
      </c>
      <c r="V44" s="10">
        <v>439.06870010039671</v>
      </c>
      <c r="W44" s="12">
        <v>192073.5828877005</v>
      </c>
      <c r="X44" s="12">
        <v>48211.402714932126</v>
      </c>
      <c r="Y44" s="12">
        <v>43949.197080291968</v>
      </c>
      <c r="Z44" s="12">
        <v>60633.298429319373</v>
      </c>
      <c r="AA44" s="12">
        <v>54846.978723404252</v>
      </c>
      <c r="AB44" s="7">
        <v>26515.956845688946</v>
      </c>
      <c r="AC44" s="10">
        <v>744.52951243332939</v>
      </c>
      <c r="AD44" s="14">
        <v>399714.45983564819</v>
      </c>
    </row>
    <row r="45" spans="1:30" s="1" customFormat="1" x14ac:dyDescent="0.2">
      <c r="A45" s="51" t="s">
        <v>64</v>
      </c>
      <c r="B45" s="5">
        <v>0</v>
      </c>
      <c r="C45" s="5">
        <v>0</v>
      </c>
      <c r="D45" s="5">
        <v>1</v>
      </c>
      <c r="E45" s="16"/>
      <c r="F45" s="16"/>
      <c r="G45" s="16"/>
      <c r="H45" s="16"/>
      <c r="I45" s="16"/>
      <c r="J45" s="7">
        <v>88.198123100916945</v>
      </c>
      <c r="K45" s="7">
        <v>2686.9364599935357</v>
      </c>
      <c r="L45" s="7">
        <v>46.383096566637406</v>
      </c>
      <c r="M45" s="7">
        <v>482.97389574659553</v>
      </c>
      <c r="N45" s="7">
        <v>236.77688638562279</v>
      </c>
      <c r="O45" s="7">
        <v>1279.4439551394585</v>
      </c>
      <c r="P45" s="7">
        <v>2048.925414770491</v>
      </c>
      <c r="Q45" s="7">
        <v>12415.101645692157</v>
      </c>
      <c r="R45" s="10">
        <v>208.50152244251908</v>
      </c>
      <c r="S45" s="10">
        <v>0</v>
      </c>
      <c r="T45" s="10">
        <v>0</v>
      </c>
      <c r="U45" s="10">
        <v>58.652599579775575</v>
      </c>
      <c r="V45" s="10">
        <v>558.24449012764728</v>
      </c>
      <c r="W45" s="12">
        <v>149009.19786096254</v>
      </c>
      <c r="X45" s="12">
        <v>42977.013574660632</v>
      </c>
      <c r="Y45" s="12">
        <v>37308.613138686131</v>
      </c>
      <c r="Z45" s="12">
        <v>39708.062827225127</v>
      </c>
      <c r="AA45" s="12">
        <v>39981.617021276594</v>
      </c>
      <c r="AB45" s="7">
        <v>19284.739477395415</v>
      </c>
      <c r="AC45" s="10">
        <v>825.39861214994198</v>
      </c>
      <c r="AD45" s="14">
        <v>308984.50442281103</v>
      </c>
    </row>
    <row r="46" spans="1:30" s="1" customFormat="1" x14ac:dyDescent="0.2">
      <c r="A46" s="51" t="s">
        <v>65</v>
      </c>
      <c r="B46" s="5">
        <v>0</v>
      </c>
      <c r="C46" s="5">
        <v>0</v>
      </c>
      <c r="D46" s="5">
        <v>1</v>
      </c>
      <c r="E46" s="16"/>
      <c r="F46" s="16"/>
      <c r="G46" s="16"/>
      <c r="H46" s="16"/>
      <c r="I46" s="16"/>
      <c r="J46" s="7">
        <v>152.34221262885654</v>
      </c>
      <c r="K46" s="7">
        <v>3626.4502970252888</v>
      </c>
      <c r="L46" s="7">
        <v>61.844128755516543</v>
      </c>
      <c r="M46" s="7">
        <v>1289.3425930311162</v>
      </c>
      <c r="N46" s="7">
        <v>635.99372971021933</v>
      </c>
      <c r="O46" s="7">
        <v>3409.2420986080983</v>
      </c>
      <c r="P46" s="7">
        <v>4001.4728048043903</v>
      </c>
      <c r="Q46" s="7">
        <v>29388.404861783369</v>
      </c>
      <c r="R46" s="10">
        <v>225.18164423792061</v>
      </c>
      <c r="S46" s="10">
        <v>0</v>
      </c>
      <c r="T46" s="10">
        <v>0</v>
      </c>
      <c r="U46" s="10">
        <v>230.94461084536633</v>
      </c>
      <c r="V46" s="10">
        <v>1706.0955203901131</v>
      </c>
      <c r="W46" s="12">
        <v>192525.77540106946</v>
      </c>
      <c r="X46" s="12">
        <v>84290.316742081442</v>
      </c>
      <c r="Y46" s="12">
        <v>58129.635036496351</v>
      </c>
      <c r="Z46" s="12">
        <v>75571.518324607328</v>
      </c>
      <c r="AA46" s="12">
        <v>50971.914893617017</v>
      </c>
      <c r="AB46" s="7">
        <v>42565.092726346855</v>
      </c>
      <c r="AC46" s="10">
        <v>2162.2217754734002</v>
      </c>
      <c r="AD46" s="14">
        <v>461489.16039787163</v>
      </c>
    </row>
    <row r="47" spans="1:30" s="1" customFormat="1" x14ac:dyDescent="0.2">
      <c r="A47" s="51" t="s">
        <v>66</v>
      </c>
      <c r="B47" s="5">
        <v>0</v>
      </c>
      <c r="C47" s="5">
        <v>0</v>
      </c>
      <c r="D47" s="5">
        <v>1</v>
      </c>
      <c r="E47" s="16"/>
      <c r="F47" s="16"/>
      <c r="G47" s="16"/>
      <c r="H47" s="16"/>
      <c r="I47" s="16"/>
      <c r="J47" s="7">
        <v>120.27016786488674</v>
      </c>
      <c r="K47" s="7">
        <v>3599.0325780457629</v>
      </c>
      <c r="L47" s="7">
        <v>66.997806151809584</v>
      </c>
      <c r="M47" s="7">
        <v>636.90417246115373</v>
      </c>
      <c r="N47" s="7">
        <v>340.02262172819087</v>
      </c>
      <c r="O47" s="7">
        <v>1490.728278006525</v>
      </c>
      <c r="P47" s="7">
        <v>2979.3898017336292</v>
      </c>
      <c r="Q47" s="7">
        <v>18566.204151876947</v>
      </c>
      <c r="R47" s="10">
        <v>154.29112660746412</v>
      </c>
      <c r="S47" s="10">
        <v>0</v>
      </c>
      <c r="T47" s="10">
        <v>0</v>
      </c>
      <c r="U47" s="10">
        <v>95.310474317135316</v>
      </c>
      <c r="V47" s="10">
        <v>627.24100014342389</v>
      </c>
      <c r="W47" s="12">
        <v>224030.37433155076</v>
      </c>
      <c r="X47" s="12">
        <v>62062.986425339353</v>
      </c>
      <c r="Y47" s="12">
        <v>41539.854014598539</v>
      </c>
      <c r="Z47" s="12">
        <v>65211.30890052356</v>
      </c>
      <c r="AA47" s="12">
        <v>63280.680851063822</v>
      </c>
      <c r="AB47" s="7">
        <v>27799.549577868907</v>
      </c>
      <c r="AC47" s="10">
        <v>876.84260106802333</v>
      </c>
      <c r="AD47" s="14">
        <v>456125.20452307601</v>
      </c>
    </row>
    <row r="48" spans="1:30" s="1" customFormat="1" ht="17" thickBot="1" x14ac:dyDescent="0.25">
      <c r="A48" s="52" t="s">
        <v>67</v>
      </c>
      <c r="B48" s="53">
        <v>0</v>
      </c>
      <c r="C48" s="53">
        <v>0</v>
      </c>
      <c r="D48" s="53">
        <v>1</v>
      </c>
      <c r="E48" s="38"/>
      <c r="F48" s="38"/>
      <c r="G48" s="38"/>
      <c r="H48" s="38"/>
      <c r="I48" s="38"/>
      <c r="J48" s="54">
        <v>136.30619024687167</v>
      </c>
      <c r="K48" s="54">
        <v>3176.7997057610646</v>
      </c>
      <c r="L48" s="54">
        <v>55.402032010150236</v>
      </c>
      <c r="M48" s="54">
        <v>731.52186548753343</v>
      </c>
      <c r="N48" s="54">
        <v>401.9700629337317</v>
      </c>
      <c r="O48" s="54">
        <v>2614.9695515337553</v>
      </c>
      <c r="P48" s="54">
        <v>3082.9069394136709</v>
      </c>
      <c r="Q48" s="54">
        <v>25826.868882435192</v>
      </c>
      <c r="R48" s="55">
        <v>175.14127885171598</v>
      </c>
      <c r="S48" s="55">
        <v>0</v>
      </c>
      <c r="T48" s="55">
        <v>0</v>
      </c>
      <c r="U48" s="55">
        <v>0</v>
      </c>
      <c r="V48" s="55">
        <v>1110.2165702538605</v>
      </c>
      <c r="W48" s="56">
        <v>194947.16577540102</v>
      </c>
      <c r="X48" s="56">
        <v>60830.045248868781</v>
      </c>
      <c r="Y48" s="56">
        <v>44713.576642335764</v>
      </c>
      <c r="Z48" s="56">
        <v>71764.188481675403</v>
      </c>
      <c r="AA48" s="56">
        <v>44584.851063829781</v>
      </c>
      <c r="AB48" s="54">
        <v>36026.745229821972</v>
      </c>
      <c r="AC48" s="55">
        <v>1285.3578491055764</v>
      </c>
      <c r="AD48" s="57">
        <v>416839.82721211074</v>
      </c>
    </row>
    <row r="49" spans="1:30" x14ac:dyDescent="0.2">
      <c r="A49" s="28" t="s">
        <v>74</v>
      </c>
      <c r="B49" s="29">
        <v>1</v>
      </c>
      <c r="C49" s="29">
        <v>1</v>
      </c>
      <c r="D49" s="30">
        <v>0</v>
      </c>
      <c r="E49" s="32">
        <v>227</v>
      </c>
      <c r="F49" s="33">
        <v>200000000000</v>
      </c>
      <c r="G49" s="33"/>
      <c r="H49" s="33"/>
      <c r="I49" s="33"/>
      <c r="J49" s="72">
        <v>0.26666666666666666</v>
      </c>
      <c r="K49" s="72">
        <v>8.0333333333333332</v>
      </c>
      <c r="L49" s="72">
        <v>6.6666666666666666E-2</v>
      </c>
      <c r="M49" s="72">
        <v>2.1</v>
      </c>
      <c r="N49" s="72">
        <v>0.96666666666666667</v>
      </c>
      <c r="O49" s="72">
        <v>1.5333333333333334</v>
      </c>
      <c r="P49" s="72">
        <v>2.1666666666666665</v>
      </c>
      <c r="Q49" s="72">
        <v>8.1666666666666661</v>
      </c>
      <c r="R49" s="73">
        <v>0.23333333333333334</v>
      </c>
      <c r="S49" s="73">
        <v>0</v>
      </c>
      <c r="T49" s="73">
        <v>0</v>
      </c>
      <c r="U49" s="73">
        <v>0</v>
      </c>
      <c r="V49" s="73">
        <v>0.76666666666666672</v>
      </c>
      <c r="W49" s="74"/>
      <c r="X49" s="74"/>
      <c r="Y49" s="74"/>
      <c r="Z49" s="74"/>
      <c r="AA49" s="74"/>
      <c r="AB49" s="72">
        <v>23.3</v>
      </c>
      <c r="AC49" s="73">
        <v>1</v>
      </c>
      <c r="AD49" s="62"/>
    </row>
    <row r="50" spans="1:30" x14ac:dyDescent="0.2">
      <c r="A50" s="34" t="s">
        <v>75</v>
      </c>
      <c r="B50" s="22">
        <v>1</v>
      </c>
      <c r="C50" s="22">
        <v>1</v>
      </c>
      <c r="D50" s="21">
        <v>0</v>
      </c>
      <c r="E50" s="23">
        <v>173</v>
      </c>
      <c r="F50" s="24">
        <v>158000000000</v>
      </c>
      <c r="G50" s="24"/>
      <c r="H50" s="24"/>
      <c r="I50" s="24"/>
      <c r="J50" s="75">
        <v>0.4</v>
      </c>
      <c r="K50" s="75">
        <v>5.4666666666666668</v>
      </c>
      <c r="L50" s="75">
        <v>0</v>
      </c>
      <c r="M50" s="75">
        <v>2.0666666666666669</v>
      </c>
      <c r="N50" s="75">
        <v>0.56666666666666665</v>
      </c>
      <c r="O50" s="75">
        <v>0.33333333333333331</v>
      </c>
      <c r="P50" s="75">
        <v>2.0333333333333332</v>
      </c>
      <c r="Q50" s="75">
        <v>7.7666666666666666</v>
      </c>
      <c r="R50" s="76">
        <v>0</v>
      </c>
      <c r="S50" s="76">
        <v>0</v>
      </c>
      <c r="T50" s="76">
        <v>0</v>
      </c>
      <c r="U50" s="76">
        <v>0</v>
      </c>
      <c r="V50" s="76">
        <v>1.3666666666666667</v>
      </c>
      <c r="W50" s="27"/>
      <c r="X50" s="27"/>
      <c r="Y50" s="27"/>
      <c r="Z50" s="27"/>
      <c r="AA50" s="27"/>
      <c r="AB50" s="75">
        <v>18.600000000000001</v>
      </c>
      <c r="AC50" s="76">
        <v>1.3666666666666667</v>
      </c>
      <c r="AD50" s="25"/>
    </row>
    <row r="51" spans="1:30" x14ac:dyDescent="0.2">
      <c r="A51" s="34" t="s">
        <v>76</v>
      </c>
      <c r="B51" s="22">
        <v>1</v>
      </c>
      <c r="C51" s="22">
        <v>1</v>
      </c>
      <c r="D51" s="21">
        <v>0</v>
      </c>
      <c r="E51" s="23">
        <v>168</v>
      </c>
      <c r="F51" s="24">
        <v>198000000000</v>
      </c>
      <c r="G51" s="24"/>
      <c r="H51" s="24"/>
      <c r="I51" s="24"/>
      <c r="J51" s="75">
        <v>0.46666666666666667</v>
      </c>
      <c r="K51" s="75">
        <v>3.6666666666666665</v>
      </c>
      <c r="L51" s="75">
        <v>3.3333333333333333E-2</v>
      </c>
      <c r="M51" s="75">
        <v>1.3666666666666667</v>
      </c>
      <c r="N51" s="75">
        <v>0.73333333333333328</v>
      </c>
      <c r="O51" s="75">
        <v>0.33333333333333331</v>
      </c>
      <c r="P51" s="75">
        <v>0.16666666666666666</v>
      </c>
      <c r="Q51" s="75">
        <v>1.5666666666666667</v>
      </c>
      <c r="R51" s="76">
        <v>0.1</v>
      </c>
      <c r="S51" s="76">
        <v>0</v>
      </c>
      <c r="T51" s="76">
        <v>0</v>
      </c>
      <c r="U51" s="76">
        <v>0</v>
      </c>
      <c r="V51" s="76">
        <v>0.36666666666666664</v>
      </c>
      <c r="W51" s="27"/>
      <c r="X51" s="27"/>
      <c r="Y51" s="27"/>
      <c r="Z51" s="27"/>
      <c r="AA51" s="27"/>
      <c r="AB51" s="75">
        <v>8.3000000000000007</v>
      </c>
      <c r="AC51" s="76">
        <v>0.46666666666666667</v>
      </c>
      <c r="AD51" s="25"/>
    </row>
    <row r="52" spans="1:30" x14ac:dyDescent="0.2">
      <c r="A52" s="34" t="s">
        <v>77</v>
      </c>
      <c r="B52" s="22">
        <v>1</v>
      </c>
      <c r="C52" s="22">
        <v>1</v>
      </c>
      <c r="D52" s="21">
        <v>0</v>
      </c>
      <c r="E52" s="23">
        <v>224</v>
      </c>
      <c r="F52" s="24">
        <v>123000000000</v>
      </c>
      <c r="G52" s="24"/>
      <c r="H52" s="24"/>
      <c r="I52" s="24"/>
      <c r="J52" s="75">
        <v>0.4</v>
      </c>
      <c r="K52" s="75">
        <v>16.966666666666665</v>
      </c>
      <c r="L52" s="75">
        <v>0.23333333333333334</v>
      </c>
      <c r="M52" s="75">
        <v>1.7333333333333334</v>
      </c>
      <c r="N52" s="75">
        <v>0.93333333333333335</v>
      </c>
      <c r="O52" s="75">
        <v>1.6333333333333333</v>
      </c>
      <c r="P52" s="75">
        <v>2.6666666666666665</v>
      </c>
      <c r="Q52" s="75">
        <v>6.7333333333333334</v>
      </c>
      <c r="R52" s="76">
        <v>0.36666666666666664</v>
      </c>
      <c r="S52" s="76">
        <v>0</v>
      </c>
      <c r="T52" s="76">
        <v>6.6666666666666666E-2</v>
      </c>
      <c r="U52" s="76">
        <v>0.23333333333333334</v>
      </c>
      <c r="V52" s="76">
        <v>1.0333333333333334</v>
      </c>
      <c r="W52" s="27"/>
      <c r="X52" s="27"/>
      <c r="Y52" s="27"/>
      <c r="Z52" s="27"/>
      <c r="AA52" s="27"/>
      <c r="AB52" s="75">
        <v>31.3</v>
      </c>
      <c r="AC52" s="76">
        <v>1.7</v>
      </c>
      <c r="AD52" s="25"/>
    </row>
    <row r="53" spans="1:30" x14ac:dyDescent="0.2">
      <c r="A53" s="34" t="s">
        <v>78</v>
      </c>
      <c r="B53" s="22">
        <v>1</v>
      </c>
      <c r="C53" s="22">
        <v>1</v>
      </c>
      <c r="D53" s="21">
        <v>0</v>
      </c>
      <c r="E53" s="23">
        <v>241</v>
      </c>
      <c r="F53" s="24">
        <v>86000000000</v>
      </c>
      <c r="G53" s="24"/>
      <c r="H53" s="24"/>
      <c r="I53" s="24"/>
      <c r="J53" s="75">
        <v>0.6</v>
      </c>
      <c r="K53" s="75">
        <v>23.633333333333333</v>
      </c>
      <c r="L53" s="75">
        <v>0.23333333333333334</v>
      </c>
      <c r="M53" s="75">
        <v>2.1666666666666665</v>
      </c>
      <c r="N53" s="75">
        <v>1.2666666666666666</v>
      </c>
      <c r="O53" s="75">
        <v>1.7666666666666666</v>
      </c>
      <c r="P53" s="75">
        <v>2.2000000000000002</v>
      </c>
      <c r="Q53" s="75">
        <v>7.3666666666666663</v>
      </c>
      <c r="R53" s="76">
        <v>0.6333333333333333</v>
      </c>
      <c r="S53" s="76">
        <v>0</v>
      </c>
      <c r="T53" s="76">
        <v>0</v>
      </c>
      <c r="U53" s="76">
        <v>0.26666666666666666</v>
      </c>
      <c r="V53" s="76">
        <v>0.76666666666666672</v>
      </c>
      <c r="W53" s="27"/>
      <c r="X53" s="27"/>
      <c r="Y53" s="27"/>
      <c r="Z53" s="27"/>
      <c r="AA53" s="27"/>
      <c r="AB53" s="75">
        <v>39.266666666666666</v>
      </c>
      <c r="AC53" s="76">
        <v>1.6666666666666667</v>
      </c>
      <c r="AD53" s="25"/>
    </row>
    <row r="54" spans="1:30" x14ac:dyDescent="0.2">
      <c r="A54" s="34" t="s">
        <v>79</v>
      </c>
      <c r="B54" s="22">
        <v>1</v>
      </c>
      <c r="C54" s="22">
        <v>1</v>
      </c>
      <c r="D54" s="21">
        <v>0</v>
      </c>
      <c r="E54" s="23">
        <v>218</v>
      </c>
      <c r="F54" s="24">
        <v>309000000000</v>
      </c>
      <c r="G54" s="24"/>
      <c r="H54" s="24"/>
      <c r="I54" s="24"/>
      <c r="J54" s="75">
        <v>0.26666666666666666</v>
      </c>
      <c r="K54" s="75">
        <v>5.9333333333333336</v>
      </c>
      <c r="L54" s="75">
        <v>0</v>
      </c>
      <c r="M54" s="75">
        <v>0.93333333333333335</v>
      </c>
      <c r="N54" s="75">
        <v>0.7</v>
      </c>
      <c r="O54" s="75">
        <v>1.3666666666666667</v>
      </c>
      <c r="P54" s="75">
        <v>1.9</v>
      </c>
      <c r="Q54" s="75">
        <v>7.4333333333333336</v>
      </c>
      <c r="R54" s="76">
        <v>0</v>
      </c>
      <c r="S54" s="76">
        <v>0</v>
      </c>
      <c r="T54" s="76">
        <v>0</v>
      </c>
      <c r="U54" s="76">
        <v>0</v>
      </c>
      <c r="V54" s="76">
        <v>1.1666666666666667</v>
      </c>
      <c r="W54" s="27"/>
      <c r="X54" s="27"/>
      <c r="Y54" s="27"/>
      <c r="Z54" s="27"/>
      <c r="AA54" s="27"/>
      <c r="AB54" s="75">
        <v>18.533333333333335</v>
      </c>
      <c r="AC54" s="76">
        <v>1.1666666666666667</v>
      </c>
      <c r="AD54" s="25"/>
    </row>
    <row r="55" spans="1:30" x14ac:dyDescent="0.2">
      <c r="A55" s="34" t="s">
        <v>80</v>
      </c>
      <c r="B55" s="22">
        <v>1</v>
      </c>
      <c r="C55" s="22">
        <v>1</v>
      </c>
      <c r="D55" s="21">
        <v>1</v>
      </c>
      <c r="E55" s="23">
        <v>203</v>
      </c>
      <c r="F55" s="24">
        <v>189000000000</v>
      </c>
      <c r="G55" s="24"/>
      <c r="H55" s="24"/>
      <c r="I55" s="24"/>
      <c r="J55" s="75">
        <v>0.53333333333333333</v>
      </c>
      <c r="K55" s="75">
        <v>24</v>
      </c>
      <c r="L55" s="75">
        <v>0.3</v>
      </c>
      <c r="M55" s="75">
        <v>2.1</v>
      </c>
      <c r="N55" s="75">
        <v>1.1000000000000001</v>
      </c>
      <c r="O55" s="75">
        <v>3</v>
      </c>
      <c r="P55" s="75">
        <v>7.0333333333333332</v>
      </c>
      <c r="Q55" s="75">
        <v>17.5</v>
      </c>
      <c r="R55" s="76">
        <v>0.3</v>
      </c>
      <c r="S55" s="76">
        <v>0</v>
      </c>
      <c r="T55" s="76">
        <v>6.6666666666666666E-2</v>
      </c>
      <c r="U55" s="76">
        <v>0.66666666666666663</v>
      </c>
      <c r="V55" s="76">
        <v>1.1000000000000001</v>
      </c>
      <c r="W55" s="27"/>
      <c r="X55" s="27"/>
      <c r="Y55" s="27"/>
      <c r="Z55" s="27"/>
      <c r="AA55" s="27"/>
      <c r="AB55" s="75">
        <v>55.6</v>
      </c>
      <c r="AC55" s="76">
        <v>2.1333333333333333</v>
      </c>
      <c r="AD55" s="25"/>
    </row>
    <row r="56" spans="1:30" x14ac:dyDescent="0.2">
      <c r="A56" s="34" t="s">
        <v>81</v>
      </c>
      <c r="B56" s="22">
        <v>1</v>
      </c>
      <c r="C56" s="22">
        <v>1</v>
      </c>
      <c r="D56" s="21">
        <v>1</v>
      </c>
      <c r="E56" s="23">
        <v>196</v>
      </c>
      <c r="F56" s="24">
        <v>322000000000</v>
      </c>
      <c r="G56" s="24"/>
      <c r="H56" s="24"/>
      <c r="I56" s="24"/>
      <c r="J56" s="75">
        <v>0.56666666666666665</v>
      </c>
      <c r="K56" s="75">
        <v>35.93333333333333</v>
      </c>
      <c r="L56" s="75">
        <v>0.1</v>
      </c>
      <c r="M56" s="75">
        <v>3.2333333333333334</v>
      </c>
      <c r="N56" s="75">
        <v>0.96666666666666667</v>
      </c>
      <c r="O56" s="75">
        <v>4.1333333333333337</v>
      </c>
      <c r="P56" s="75">
        <v>7.6</v>
      </c>
      <c r="Q56" s="75">
        <v>24.033333333333335</v>
      </c>
      <c r="R56" s="76">
        <v>0.4</v>
      </c>
      <c r="S56" s="76">
        <v>0</v>
      </c>
      <c r="T56" s="76">
        <v>0.23333333333333334</v>
      </c>
      <c r="U56" s="76">
        <v>0.56666666666666665</v>
      </c>
      <c r="V56" s="76">
        <v>1.6666666666666667</v>
      </c>
      <c r="W56" s="27"/>
      <c r="X56" s="27"/>
      <c r="Y56" s="27"/>
      <c r="Z56" s="27"/>
      <c r="AA56" s="27"/>
      <c r="AB56" s="75">
        <v>76.5</v>
      </c>
      <c r="AC56" s="76">
        <v>2.9</v>
      </c>
      <c r="AD56" s="25"/>
    </row>
    <row r="57" spans="1:30" x14ac:dyDescent="0.2">
      <c r="A57" s="34" t="s">
        <v>82</v>
      </c>
      <c r="B57" s="22">
        <v>1</v>
      </c>
      <c r="C57" s="22">
        <v>1</v>
      </c>
      <c r="D57" s="21">
        <v>1</v>
      </c>
      <c r="E57" s="23">
        <v>206</v>
      </c>
      <c r="F57" s="24">
        <v>702000000000</v>
      </c>
      <c r="G57" s="24"/>
      <c r="H57" s="24"/>
      <c r="I57" s="24"/>
      <c r="J57" s="75">
        <v>0.33333333333333331</v>
      </c>
      <c r="K57" s="75">
        <v>12.6</v>
      </c>
      <c r="L57" s="75">
        <v>0</v>
      </c>
      <c r="M57" s="75">
        <v>2.2666666666666666</v>
      </c>
      <c r="N57" s="75">
        <v>1.2333333333333334</v>
      </c>
      <c r="O57" s="75">
        <v>2.1333333333333333</v>
      </c>
      <c r="P57" s="75">
        <v>2.3333333333333335</v>
      </c>
      <c r="Q57" s="75">
        <v>7</v>
      </c>
      <c r="R57" s="76">
        <v>0.2</v>
      </c>
      <c r="S57" s="76">
        <v>0</v>
      </c>
      <c r="T57" s="76">
        <v>0.1</v>
      </c>
      <c r="U57" s="76">
        <v>0.1</v>
      </c>
      <c r="V57" s="76">
        <v>0.56666666666666665</v>
      </c>
      <c r="W57" s="27"/>
      <c r="X57" s="27"/>
      <c r="Y57" s="27"/>
      <c r="Z57" s="27"/>
      <c r="AA57" s="27"/>
      <c r="AB57" s="75">
        <v>27.933333333333334</v>
      </c>
      <c r="AC57" s="76">
        <v>1</v>
      </c>
      <c r="AD57" s="25"/>
    </row>
    <row r="58" spans="1:30" x14ac:dyDescent="0.2">
      <c r="A58" s="34" t="s">
        <v>83</v>
      </c>
      <c r="B58" s="22">
        <v>1</v>
      </c>
      <c r="C58" s="22">
        <v>1</v>
      </c>
      <c r="D58" s="21">
        <v>1</v>
      </c>
      <c r="E58" s="23">
        <v>154</v>
      </c>
      <c r="F58" s="24">
        <v>1895000000000</v>
      </c>
      <c r="G58" s="24"/>
      <c r="H58" s="24"/>
      <c r="I58" s="24"/>
      <c r="J58" s="75">
        <v>0.43333333333333335</v>
      </c>
      <c r="K58" s="75">
        <v>27.133333333333336</v>
      </c>
      <c r="L58" s="75">
        <v>0.1</v>
      </c>
      <c r="M58" s="75">
        <v>3.9333333333333331</v>
      </c>
      <c r="N58" s="75">
        <v>1.3333333333333333</v>
      </c>
      <c r="O58" s="75">
        <v>2.9666666666666668</v>
      </c>
      <c r="P58" s="75">
        <v>7.3666666666666663</v>
      </c>
      <c r="Q58" s="75">
        <v>21.4</v>
      </c>
      <c r="R58" s="76">
        <v>0.36666666666666664</v>
      </c>
      <c r="S58" s="76">
        <v>0.13333333333333333</v>
      </c>
      <c r="T58" s="76">
        <v>0.33333333333333331</v>
      </c>
      <c r="U58" s="76">
        <v>0.66666666666666663</v>
      </c>
      <c r="V58" s="76">
        <v>0.66666666666666663</v>
      </c>
      <c r="W58" s="27"/>
      <c r="X58" s="27"/>
      <c r="Y58" s="27"/>
      <c r="Z58" s="27"/>
      <c r="AA58" s="27"/>
      <c r="AB58" s="75">
        <v>64.666666666666671</v>
      </c>
      <c r="AC58" s="76">
        <v>2.2000000000000002</v>
      </c>
      <c r="AD58" s="25"/>
    </row>
    <row r="59" spans="1:30" x14ac:dyDescent="0.2">
      <c r="A59" s="34" t="s">
        <v>84</v>
      </c>
      <c r="B59" s="22">
        <v>1</v>
      </c>
      <c r="C59" s="22">
        <v>1</v>
      </c>
      <c r="D59" s="21">
        <v>1</v>
      </c>
      <c r="E59" s="23">
        <v>158</v>
      </c>
      <c r="F59" s="24">
        <v>1840000000000</v>
      </c>
      <c r="G59" s="24"/>
      <c r="H59" s="24"/>
      <c r="I59" s="24"/>
      <c r="J59" s="75">
        <v>0.5</v>
      </c>
      <c r="K59" s="75">
        <v>18.766666666666666</v>
      </c>
      <c r="L59" s="75">
        <v>0.13333333333333333</v>
      </c>
      <c r="M59" s="75">
        <v>2.8333333333333335</v>
      </c>
      <c r="N59" s="75">
        <v>1.3333333333333333</v>
      </c>
      <c r="O59" s="75">
        <v>2.7</v>
      </c>
      <c r="P59" s="75">
        <v>6.0666666666666664</v>
      </c>
      <c r="Q59" s="75">
        <v>16</v>
      </c>
      <c r="R59" s="76">
        <v>0.3</v>
      </c>
      <c r="S59" s="76">
        <v>0.1</v>
      </c>
      <c r="T59" s="76">
        <v>0.2</v>
      </c>
      <c r="U59" s="76">
        <v>6.6666666666666666E-2</v>
      </c>
      <c r="V59" s="76">
        <v>1</v>
      </c>
      <c r="W59" s="27"/>
      <c r="X59" s="27"/>
      <c r="Y59" s="27"/>
      <c r="Z59" s="27"/>
      <c r="AA59" s="27"/>
      <c r="AB59" s="75">
        <v>48.333333333333336</v>
      </c>
      <c r="AC59" s="76">
        <v>1.6666666666666667</v>
      </c>
      <c r="AD59" s="25"/>
    </row>
    <row r="60" spans="1:30" ht="17" thickBot="1" x14ac:dyDescent="0.25">
      <c r="A60" s="35" t="s">
        <v>85</v>
      </c>
      <c r="B60" s="36">
        <v>1</v>
      </c>
      <c r="C60" s="36">
        <v>1</v>
      </c>
      <c r="D60" s="37">
        <v>1</v>
      </c>
      <c r="E60" s="39">
        <v>168</v>
      </c>
      <c r="F60" s="40">
        <v>760000000000</v>
      </c>
      <c r="G60" s="40"/>
      <c r="H60" s="40"/>
      <c r="I60" s="40"/>
      <c r="J60" s="77">
        <v>0.36666666666666664</v>
      </c>
      <c r="K60" s="77">
        <v>18.066666666666666</v>
      </c>
      <c r="L60" s="77">
        <v>6.6666666666666666E-2</v>
      </c>
      <c r="M60" s="77">
        <v>2.7</v>
      </c>
      <c r="N60" s="77">
        <v>0.93333333333333335</v>
      </c>
      <c r="O60" s="77">
        <v>1.9666666666666666</v>
      </c>
      <c r="P60" s="77">
        <v>4.5666666666666664</v>
      </c>
      <c r="Q60" s="77">
        <v>9.1666666666666661</v>
      </c>
      <c r="R60" s="78">
        <v>0.33333333333333331</v>
      </c>
      <c r="S60" s="78">
        <v>0.16666666666666666</v>
      </c>
      <c r="T60" s="78">
        <v>0.2</v>
      </c>
      <c r="U60" s="78">
        <v>6.6666666666666666E-2</v>
      </c>
      <c r="V60" s="78">
        <v>0.46666666666666667</v>
      </c>
      <c r="W60" s="79"/>
      <c r="X60" s="79"/>
      <c r="Y60" s="79"/>
      <c r="Z60" s="79"/>
      <c r="AA60" s="79"/>
      <c r="AB60" s="77">
        <v>37.833333333333336</v>
      </c>
      <c r="AC60" s="78">
        <v>1.2333333333333334</v>
      </c>
      <c r="AD60" s="26"/>
    </row>
  </sheetData>
  <autoFilter ref="A2:AD60" xr:uid="{8FF95052-0378-8A4C-AEC8-E4C99EE45639}"/>
  <mergeCells count="12">
    <mergeCell ref="D1:D2"/>
    <mergeCell ref="C1:C2"/>
    <mergeCell ref="A1:A2"/>
    <mergeCell ref="J1:Q1"/>
    <mergeCell ref="R1:V1"/>
    <mergeCell ref="E1:F1"/>
    <mergeCell ref="B1:B2"/>
    <mergeCell ref="G1:I1"/>
    <mergeCell ref="W1:AA1"/>
    <mergeCell ref="AB1:AB2"/>
    <mergeCell ref="AC1:AC2"/>
    <mergeCell ref="AD1:AD2"/>
  </mergeCells>
  <conditionalFormatting sqref="F3: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Burrello</dc:creator>
  <cp:lastModifiedBy>Microsoft Office User</cp:lastModifiedBy>
  <dcterms:created xsi:type="dcterms:W3CDTF">2019-08-21T16:22:16Z</dcterms:created>
  <dcterms:modified xsi:type="dcterms:W3CDTF">2022-03-14T16:24:39Z</dcterms:modified>
</cp:coreProperties>
</file>