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sonal_CertificadoDiplomas\docs\"/>
    </mc:Choice>
  </mc:AlternateContent>
  <xr:revisionPtr revIDLastSave="0" documentId="8_{E6B74247-D4C7-4A8D-9AAD-852B1D710450}" xr6:coauthVersionLast="47" xr6:coauthVersionMax="47" xr10:uidLastSave="{00000000-0000-0000-0000-000000000000}"/>
  <bookViews>
    <workbookView xWindow="28680" yWindow="-120" windowWidth="29040" windowHeight="15840" xr2:uid="{EF30788C-2CC4-4EFE-9A76-898CE4681CA8}"/>
  </bookViews>
  <sheets>
    <sheet name="Diplomas y Certificados V1 PH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2" i="1"/>
  <c r="C3" i="1" s="1"/>
  <c r="D3" i="1" s="1"/>
  <c r="C4" i="1" s="1"/>
  <c r="D4" i="1" s="1"/>
  <c r="C5" i="1" s="1"/>
  <c r="D5" i="1" s="1"/>
  <c r="C6" i="1" s="1"/>
  <c r="D6" i="1" s="1"/>
  <c r="C7" i="1" s="1"/>
  <c r="D7" i="1" s="1"/>
  <c r="C8" i="1" s="1"/>
  <c r="D8" i="1" s="1"/>
  <c r="C9" i="1" s="1"/>
  <c r="D9" i="1" s="1"/>
  <c r="C10" i="1" s="1"/>
  <c r="D10" i="1" s="1"/>
  <c r="C11" i="1" s="1"/>
  <c r="D11" i="1" s="1"/>
  <c r="C12" i="1" s="1"/>
  <c r="D12" i="1" s="1"/>
  <c r="C13" i="1" s="1"/>
  <c r="D13" i="1" s="1"/>
  <c r="C14" i="1" s="1"/>
  <c r="D14" i="1" s="1"/>
  <c r="C15" i="1" s="1"/>
  <c r="D15" i="1" s="1"/>
  <c r="C16" i="1" s="1"/>
  <c r="D16" i="1" s="1"/>
</calcChain>
</file>

<file path=xl/sharedStrings.xml><?xml version="1.0" encoding="utf-8"?>
<sst xmlns="http://schemas.openxmlformats.org/spreadsheetml/2006/main" count="24" uniqueCount="22">
  <si>
    <t>Nombre Actividad</t>
  </si>
  <si>
    <t>Fecha Inicio</t>
  </si>
  <si>
    <t>Fecha Fin</t>
  </si>
  <si>
    <t>Duración(días)</t>
  </si>
  <si>
    <t>Acceso de Usuario</t>
  </si>
  <si>
    <t>Home</t>
  </si>
  <si>
    <t>Mis Cursos</t>
  </si>
  <si>
    <t>Mis Certificados</t>
  </si>
  <si>
    <t>Perfil</t>
  </si>
  <si>
    <t>Acceso de Administrador</t>
  </si>
  <si>
    <t>Mantenimiento de Cursos</t>
  </si>
  <si>
    <t>Mantenimiento de Categorías</t>
  </si>
  <si>
    <t>Mantenimiento de Instructores</t>
  </si>
  <si>
    <t>Mantenimiento de Usuarios</t>
  </si>
  <si>
    <t>Detalle de Certificados</t>
  </si>
  <si>
    <t>Pruebas con el Cliente</t>
  </si>
  <si>
    <t>Correción y Observaciones</t>
  </si>
  <si>
    <t>Inicio Proyecto</t>
  </si>
  <si>
    <t>Fin de Proyecto</t>
  </si>
  <si>
    <t>Panel de Usuario 8 días</t>
  </si>
  <si>
    <t>Panel de Administrador 14 días</t>
  </si>
  <si>
    <t>Pruebas 7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</si>
</sst>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3" borderId="2" xfId="0" applyFill="1" applyBorder="1" applyAlignment="1">
      <alignment horizontal="center"/>
    </xf>
    <xf numFmtId="0" fontId="0" fillId="0" borderId="0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Diagrama</a:t>
            </a:r>
            <a:r>
              <a:rPr lang="es-ES" baseline="0"/>
              <a:t> de Gantt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'Diplomas y Certificados V1 PHP'!$B$2:$B$16</c:f>
              <c:strCache>
                <c:ptCount val="15"/>
                <c:pt idx="0">
                  <c:v>Acceso de Usuario</c:v>
                </c:pt>
                <c:pt idx="1">
                  <c:v>Home</c:v>
                </c:pt>
                <c:pt idx="2">
                  <c:v>Mis Cursos</c:v>
                </c:pt>
                <c:pt idx="3">
                  <c:v>Mis Certificados</c:v>
                </c:pt>
                <c:pt idx="4">
                  <c:v>Perfil</c:v>
                </c:pt>
                <c:pt idx="5">
                  <c:v>Acceso de Administrador</c:v>
                </c:pt>
                <c:pt idx="6">
                  <c:v>Home</c:v>
                </c:pt>
                <c:pt idx="7">
                  <c:v>Mantenimiento de Cursos</c:v>
                </c:pt>
                <c:pt idx="8">
                  <c:v>Mantenimiento de Categorías</c:v>
                </c:pt>
                <c:pt idx="9">
                  <c:v>Mantenimiento de Instructores</c:v>
                </c:pt>
                <c:pt idx="10">
                  <c:v>Mantenimiento de Usuarios</c:v>
                </c:pt>
                <c:pt idx="11">
                  <c:v>Detalle de Certificados</c:v>
                </c:pt>
                <c:pt idx="12">
                  <c:v>Perfil</c:v>
                </c:pt>
                <c:pt idx="13">
                  <c:v>Pruebas con el Cliente</c:v>
                </c:pt>
                <c:pt idx="14">
                  <c:v>Correción y Observaciones</c:v>
                </c:pt>
              </c:strCache>
            </c:strRef>
          </c:cat>
          <c:val>
            <c:numRef>
              <c:f>'Diplomas y Certificados V1 PHP'!$C$2:$C$16</c:f>
              <c:numCache>
                <c:formatCode>m/d/yyyy</c:formatCode>
                <c:ptCount val="15"/>
                <c:pt idx="0">
                  <c:v>44858</c:v>
                </c:pt>
                <c:pt idx="1">
                  <c:v>44860</c:v>
                </c:pt>
                <c:pt idx="2">
                  <c:v>44862</c:v>
                </c:pt>
                <c:pt idx="3">
                  <c:v>44865</c:v>
                </c:pt>
                <c:pt idx="4">
                  <c:v>44869</c:v>
                </c:pt>
                <c:pt idx="5">
                  <c:v>44871</c:v>
                </c:pt>
                <c:pt idx="6">
                  <c:v>44873</c:v>
                </c:pt>
                <c:pt idx="7">
                  <c:v>44875</c:v>
                </c:pt>
                <c:pt idx="8">
                  <c:v>44878</c:v>
                </c:pt>
                <c:pt idx="9">
                  <c:v>44881</c:v>
                </c:pt>
                <c:pt idx="10">
                  <c:v>44884</c:v>
                </c:pt>
                <c:pt idx="11">
                  <c:v>44887</c:v>
                </c:pt>
                <c:pt idx="12">
                  <c:v>44891</c:v>
                </c:pt>
                <c:pt idx="13">
                  <c:v>44893</c:v>
                </c:pt>
                <c:pt idx="14">
                  <c:v>44899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EF-49D9-9A41-C2FB8FCD7D18}"/>
            </c:ext>
          </c:extLst>
        </c:ser>
        <c:ser>
          <c:idx val="1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'Diplomas y Certificados V1 PHP'!$B$2:$B$16</c:f>
              <c:strCache>
                <c:ptCount val="15"/>
                <c:pt idx="0">
                  <c:v>Acceso de Usuario</c:v>
                </c:pt>
                <c:pt idx="1">
                  <c:v>Home</c:v>
                </c:pt>
                <c:pt idx="2">
                  <c:v>Mis Cursos</c:v>
                </c:pt>
                <c:pt idx="3">
                  <c:v>Mis Certificados</c:v>
                </c:pt>
                <c:pt idx="4">
                  <c:v>Perfil</c:v>
                </c:pt>
                <c:pt idx="5">
                  <c:v>Acceso de Administrador</c:v>
                </c:pt>
                <c:pt idx="6">
                  <c:v>Home</c:v>
                </c:pt>
                <c:pt idx="7">
                  <c:v>Mantenimiento de Cursos</c:v>
                </c:pt>
                <c:pt idx="8">
                  <c:v>Mantenimiento de Categorías</c:v>
                </c:pt>
                <c:pt idx="9">
                  <c:v>Mantenimiento de Instructores</c:v>
                </c:pt>
                <c:pt idx="10">
                  <c:v>Mantenimiento de Usuarios</c:v>
                </c:pt>
                <c:pt idx="11">
                  <c:v>Detalle de Certificados</c:v>
                </c:pt>
                <c:pt idx="12">
                  <c:v>Perfil</c:v>
                </c:pt>
                <c:pt idx="13">
                  <c:v>Pruebas con el Cliente</c:v>
                </c:pt>
                <c:pt idx="14">
                  <c:v>Correción y Observaciones</c:v>
                </c:pt>
              </c:strCache>
            </c:strRef>
          </c:cat>
          <c:val>
            <c:numRef>
              <c:f>'Diplomas y Certificados V1 PHP'!$E$2:$E$16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1</c:v>
                </c:pt>
                <c:pt idx="13">
                  <c:v>5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EF-49D9-9A41-C2FB8FCD7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9062016"/>
        <c:axId val="1549088224"/>
      </c:barChart>
      <c:catAx>
        <c:axId val="15490620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9088224"/>
        <c:crosses val="autoZero"/>
        <c:auto val="1"/>
        <c:lblAlgn val="ctr"/>
        <c:lblOffset val="100"/>
        <c:noMultiLvlLbl val="0"/>
      </c:catAx>
      <c:valAx>
        <c:axId val="1549088224"/>
        <c:scaling>
          <c:orientation val="minMax"/>
          <c:max val="44901"/>
          <c:min val="44858"/>
        </c:scaling>
        <c:delete val="0"/>
        <c:axPos val="t"/>
        <c:majorGridlines>
          <c:spPr>
            <a:ln w="9525" cap="flat" cmpd="sng" algn="ctr">
              <a:solidFill>
                <a:schemeClr val="accent2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accent6">
                  <a:alpha val="12000"/>
                </a:schemeClr>
              </a:solidFill>
              <a:round/>
            </a:ln>
            <a:effectLst/>
          </c:spPr>
        </c:min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906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257174</xdr:colOff>
      <xdr:row>0</xdr:row>
      <xdr:rowOff>180975</xdr:rowOff>
    </xdr:from>
    <xdr:to>
      <xdr:col>18</xdr:col>
      <xdr:colOff>628649</xdr:colOff>
      <xdr:row>23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251BCC6-F27A-7D12-4461-FC20D52228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C679-1057-42D7-961D-093AEAF71114}">
  <dimension ref="A1:E21"/>
  <sheetViews>
    <sheetView tabSelected="1" workbookViewId="0">
      <selection activeCell="B17" sqref="B17"/>
    </sheetView>
  </sheetViews>
  <sheetFormatPr baseColWidth="10" defaultRowHeight="15" x14ac:dyDescent="0.25"/>
  <cols>
    <col min="1" max="1" width="28.5703125" bestFit="1" customWidth="1"/>
    <col min="2" max="2" width="30.5703125" customWidth="1"/>
    <col min="3" max="3" width="16.140625" customWidth="1"/>
    <col min="4" max="4" width="14.5703125" customWidth="1"/>
    <col min="5" max="5" width="15.7109375" customWidth="1"/>
  </cols>
  <sheetData>
    <row r="1" spans="1:5" ht="45" customHeight="1" thickBot="1" x14ac:dyDescent="0.3">
      <c r="B1" s="1" t="s">
        <v>0</v>
      </c>
      <c r="C1" s="2" t="s">
        <v>1</v>
      </c>
      <c r="D1" s="2" t="s">
        <v>2</v>
      </c>
      <c r="E1" s="2" t="s">
        <v>3</v>
      </c>
    </row>
    <row r="2" spans="1:5" ht="15.75" thickBot="1" x14ac:dyDescent="0.3">
      <c r="A2" s="8" t="s">
        <v>19</v>
      </c>
      <c r="B2" s="7" t="s">
        <v>4</v>
      </c>
      <c r="C2" s="5">
        <v>44858</v>
      </c>
      <c r="D2" s="5">
        <f>C2+E2</f>
        <v>44859</v>
      </c>
      <c r="E2" s="6">
        <v>1</v>
      </c>
    </row>
    <row r="3" spans="1:5" x14ac:dyDescent="0.25">
      <c r="B3" s="3" t="s">
        <v>5</v>
      </c>
      <c r="C3" s="5">
        <f>D2+1</f>
        <v>44860</v>
      </c>
      <c r="D3" s="5">
        <f>C3+E3</f>
        <v>44861</v>
      </c>
      <c r="E3" s="6">
        <v>1</v>
      </c>
    </row>
    <row r="4" spans="1:5" x14ac:dyDescent="0.25">
      <c r="B4" s="3" t="s">
        <v>6</v>
      </c>
      <c r="C4" s="5">
        <f t="shared" ref="C4:C6" si="0">D3+1</f>
        <v>44862</v>
      </c>
      <c r="D4" s="5">
        <f t="shared" ref="D4:D6" si="1">C4+E4</f>
        <v>44864</v>
      </c>
      <c r="E4" s="6">
        <v>2</v>
      </c>
    </row>
    <row r="5" spans="1:5" x14ac:dyDescent="0.25">
      <c r="B5" s="3" t="s">
        <v>7</v>
      </c>
      <c r="C5" s="5">
        <f t="shared" si="0"/>
        <v>44865</v>
      </c>
      <c r="D5" s="5">
        <f t="shared" si="1"/>
        <v>44868</v>
      </c>
      <c r="E5" s="6">
        <v>3</v>
      </c>
    </row>
    <row r="6" spans="1:5" ht="15.75" thickBot="1" x14ac:dyDescent="0.3">
      <c r="B6" s="3" t="s">
        <v>8</v>
      </c>
      <c r="C6" s="5">
        <f t="shared" si="0"/>
        <v>44869</v>
      </c>
      <c r="D6" s="5">
        <f t="shared" si="1"/>
        <v>44870</v>
      </c>
      <c r="E6" s="6">
        <v>1</v>
      </c>
    </row>
    <row r="7" spans="1:5" ht="15.75" thickBot="1" x14ac:dyDescent="0.3">
      <c r="A7" s="8" t="s">
        <v>20</v>
      </c>
      <c r="B7" s="7" t="s">
        <v>9</v>
      </c>
      <c r="C7" s="5">
        <f>D6+1</f>
        <v>44871</v>
      </c>
      <c r="D7" s="5">
        <f>C7+E7</f>
        <v>44872</v>
      </c>
      <c r="E7" s="6">
        <v>1</v>
      </c>
    </row>
    <row r="8" spans="1:5" x14ac:dyDescent="0.25">
      <c r="B8" s="3" t="s">
        <v>5</v>
      </c>
      <c r="C8" s="5">
        <f>D7+1</f>
        <v>44873</v>
      </c>
      <c r="D8" s="5">
        <f>C8+E8</f>
        <v>44874</v>
      </c>
      <c r="E8" s="6">
        <v>1</v>
      </c>
    </row>
    <row r="9" spans="1:5" x14ac:dyDescent="0.25">
      <c r="B9" s="3" t="s">
        <v>10</v>
      </c>
      <c r="C9" s="5">
        <f t="shared" ref="C9:C14" si="2">D8+1</f>
        <v>44875</v>
      </c>
      <c r="D9" s="5">
        <f t="shared" ref="D9:D14" si="3">C9+E9</f>
        <v>44877</v>
      </c>
      <c r="E9" s="6">
        <v>2</v>
      </c>
    </row>
    <row r="10" spans="1:5" x14ac:dyDescent="0.25">
      <c r="B10" s="3" t="s">
        <v>11</v>
      </c>
      <c r="C10" s="5">
        <f t="shared" si="2"/>
        <v>44878</v>
      </c>
      <c r="D10" s="5">
        <f t="shared" si="3"/>
        <v>44880</v>
      </c>
      <c r="E10" s="6">
        <v>2</v>
      </c>
    </row>
    <row r="11" spans="1:5" x14ac:dyDescent="0.25">
      <c r="B11" s="3" t="s">
        <v>12</v>
      </c>
      <c r="C11" s="5">
        <f t="shared" si="2"/>
        <v>44881</v>
      </c>
      <c r="D11" s="5">
        <f t="shared" si="3"/>
        <v>44883</v>
      </c>
      <c r="E11" s="6">
        <v>2</v>
      </c>
    </row>
    <row r="12" spans="1:5" x14ac:dyDescent="0.25">
      <c r="B12" s="3" t="s">
        <v>13</v>
      </c>
      <c r="C12" s="5">
        <f t="shared" si="2"/>
        <v>44884</v>
      </c>
      <c r="D12" s="5">
        <f t="shared" si="3"/>
        <v>44886</v>
      </c>
      <c r="E12" s="6">
        <v>2</v>
      </c>
    </row>
    <row r="13" spans="1:5" x14ac:dyDescent="0.25">
      <c r="B13" s="3" t="s">
        <v>14</v>
      </c>
      <c r="C13" s="5">
        <f t="shared" si="2"/>
        <v>44887</v>
      </c>
      <c r="D13" s="5">
        <f t="shared" si="3"/>
        <v>44890</v>
      </c>
      <c r="E13" s="6">
        <v>3</v>
      </c>
    </row>
    <row r="14" spans="1:5" ht="15.75" thickBot="1" x14ac:dyDescent="0.3">
      <c r="B14" s="3" t="s">
        <v>8</v>
      </c>
      <c r="C14" s="5">
        <f t="shared" si="2"/>
        <v>44891</v>
      </c>
      <c r="D14" s="5">
        <f t="shared" si="3"/>
        <v>44892</v>
      </c>
      <c r="E14" s="6">
        <v>1</v>
      </c>
    </row>
    <row r="15" spans="1:5" ht="15.75" thickBot="1" x14ac:dyDescent="0.3">
      <c r="A15" s="8" t="s">
        <v>21</v>
      </c>
      <c r="B15" s="7" t="s">
        <v>15</v>
      </c>
      <c r="C15" s="5">
        <f>D14+1</f>
        <v>44893</v>
      </c>
      <c r="D15" s="5">
        <f>C15+E15</f>
        <v>44898</v>
      </c>
      <c r="E15" s="6">
        <v>5</v>
      </c>
    </row>
    <row r="16" spans="1:5" x14ac:dyDescent="0.25">
      <c r="A16" s="9"/>
      <c r="B16" s="3" t="s">
        <v>16</v>
      </c>
      <c r="C16" s="5">
        <f>D15+1</f>
        <v>44899</v>
      </c>
      <c r="D16" s="5">
        <f>C16+E16</f>
        <v>44901</v>
      </c>
      <c r="E16" s="6">
        <v>2</v>
      </c>
    </row>
    <row r="20" spans="3:4" ht="15.75" x14ac:dyDescent="0.25">
      <c r="C20" s="4" t="s">
        <v>17</v>
      </c>
      <c r="D20" s="10">
        <f>C2</f>
        <v>44858</v>
      </c>
    </row>
    <row r="21" spans="3:4" ht="15.75" x14ac:dyDescent="0.25">
      <c r="C21" s="4" t="s">
        <v>18</v>
      </c>
      <c r="D21" s="10">
        <f>D16</f>
        <v>44901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Diplomas y Certificados V1 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50248</dc:creator>
  <cp:lastModifiedBy>50248</cp:lastModifiedBy>
  <dcterms:created xsi:type="dcterms:W3CDTF">2022-10-22T23:58:11Z</dcterms:created>
  <dcterms:modified xsi:type="dcterms:W3CDTF">2022-10-23T00:54:29Z</dcterms:modified>
</cp:coreProperties>
</file>