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ioncaicedogonzalez-my.sharepoint.com/personal/oscar_cardona_fcgriopailacastilla_org/Documents/Descargas/Artículo Redes coaliciones/ET 2015/"/>
    </mc:Choice>
  </mc:AlternateContent>
  <xr:revisionPtr revIDLastSave="2262" documentId="8_{2FE13601-AC30-4915-A7F0-390B2FEA9A3C}" xr6:coauthVersionLast="47" xr6:coauthVersionMax="47" xr10:uidLastSave="{0E9A6A63-9E17-4E0D-9F01-2159F707502F}"/>
  <bookViews>
    <workbookView xWindow="-110" yWindow="-110" windowWidth="19420" windowHeight="10300" xr2:uid="{86F01A17-690C-4A0B-8998-CD00A8B5CD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1" i="1" l="1"/>
  <c r="G1091" i="1" l="1"/>
  <c r="I1091" i="1" s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I3" i="1"/>
  <c r="H3" i="1"/>
  <c r="H2" i="1"/>
  <c r="I2" i="1"/>
</calcChain>
</file>

<file path=xl/sharedStrings.xml><?xml version="1.0" encoding="utf-8"?>
<sst xmlns="http://schemas.openxmlformats.org/spreadsheetml/2006/main" count="3312" uniqueCount="2164">
  <si>
    <t>COD_DPTO</t>
  </si>
  <si>
    <t>COD_MPIO</t>
  </si>
  <si>
    <t>NOMBRE_MPIO</t>
  </si>
  <si>
    <t>AÑO</t>
  </si>
  <si>
    <t>POTENCIAL</t>
  </si>
  <si>
    <t>TOTAL_VOTACIÓN</t>
  </si>
  <si>
    <t>ABSTENCIÓN</t>
  </si>
  <si>
    <t>% VOTACIÓN</t>
  </si>
  <si>
    <t>% ABSTENCIÓN</t>
  </si>
  <si>
    <t>N_CANDIDATOS</t>
  </si>
  <si>
    <t>TC_CANDIDATOS</t>
  </si>
  <si>
    <t>ALCALÁ</t>
  </si>
  <si>
    <t>ANDALUCÍA</t>
  </si>
  <si>
    <t>ANSERMANUEVO</t>
  </si>
  <si>
    <t>ARGELIA</t>
  </si>
  <si>
    <t>BOLÍVAR</t>
  </si>
  <si>
    <t>BUENAVENTURA</t>
  </si>
  <si>
    <t>BUGALAGRANDE</t>
  </si>
  <si>
    <t>CAICEDONIA</t>
  </si>
  <si>
    <t>CALI</t>
  </si>
  <si>
    <t>CALIMA</t>
  </si>
  <si>
    <t>CANDELARIA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</si>
  <si>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</si>
  <si>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</si>
  <si>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</si>
  <si>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</si>
  <si>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</si>
  <si>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</si>
  <si>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</si>
  <si>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</si>
  <si>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</si>
  <si>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GUADALAJARA DE BUGA</t>
  </si>
  <si>
    <t>JAMUNDÍ</t>
  </si>
  <si>
    <t>LA CUMBRE</t>
  </si>
  <si>
    <t>LA UNIÓN</t>
  </si>
  <si>
    <t>LA VICTORIA</t>
  </si>
  <si>
    <t>OBANDO</t>
  </si>
  <si>
    <t>PALMIRA</t>
  </si>
  <si>
    <t>PRADERA</t>
  </si>
  <si>
    <t>RESTREPO</t>
  </si>
  <si>
    <t>RIOFRÍO</t>
  </si>
  <si>
    <t>ROLDANILLO</t>
  </si>
  <si>
    <t>SAN PEDRO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</si>
  <si>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</si>
  <si>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</si>
  <si>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</si>
  <si>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</si>
  <si>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</si>
  <si>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</si>
  <si>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</si>
  <si>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</si>
  <si>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</si>
  <si>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</si>
  <si>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LETICIA</t>
  </si>
  <si>
    <t>PUERTO NARIÑO</t>
  </si>
  <si>
    <t>05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</si>
  <si>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</si>
  <si>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</si>
  <si>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</si>
  <si>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</si>
  <si>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</si>
  <si>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</si>
  <si>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</si>
  <si>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</si>
  <si>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</si>
  <si>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</si>
  <si>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</si>
  <si>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</si>
  <si>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</si>
  <si>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</si>
  <si>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</si>
  <si>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</si>
  <si>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</si>
  <si>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</si>
  <si>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</si>
  <si>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</si>
  <si>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</si>
  <si>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</si>
  <si>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</si>
  <si>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</si>
  <si>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</si>
  <si>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</si>
  <si>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</si>
  <si>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</si>
  <si>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</si>
  <si>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</si>
  <si>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</si>
  <si>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</si>
  <si>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</si>
  <si>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</si>
  <si>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</si>
  <si>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</si>
  <si>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</si>
  <si>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</si>
  <si>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</si>
  <si>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</si>
  <si>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</si>
  <si>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</si>
  <si>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</si>
  <si>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</si>
  <si>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</si>
  <si>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</si>
  <si>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</si>
  <si>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</si>
  <si>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</si>
  <si>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</si>
  <si>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</si>
  <si>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</si>
  <si>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</si>
  <si>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</si>
  <si>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</si>
  <si>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</si>
  <si>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</si>
  <si>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</si>
  <si>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</si>
  <si>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</si>
  <si>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</si>
  <si>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</si>
  <si>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</si>
  <si>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</si>
  <si>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</si>
  <si>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</si>
  <si>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</si>
  <si>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</si>
  <si>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</si>
  <si>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</si>
  <si>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</si>
  <si>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</si>
  <si>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</si>
  <si>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</si>
  <si>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</si>
  <si>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</si>
  <si>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</si>
  <si>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</si>
  <si>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</si>
  <si>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</si>
  <si>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</si>
  <si>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</si>
  <si>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</si>
  <si>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</si>
  <si>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</si>
  <si>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</si>
  <si>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</si>
  <si>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</si>
  <si>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</si>
  <si>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</si>
  <si>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</si>
  <si>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</si>
  <si>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</si>
  <si>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</si>
  <si>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</si>
  <si>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</si>
  <si>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</si>
  <si>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</si>
  <si>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</si>
  <si>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</si>
  <si>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</si>
  <si>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</si>
  <si>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</si>
  <si>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</si>
  <si>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</si>
  <si>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</si>
  <si>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</si>
  <si>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</si>
  <si>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</si>
  <si>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</si>
  <si>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</si>
  <si>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</si>
  <si>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</si>
  <si>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</si>
  <si>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</si>
  <si>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</si>
  <si>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</si>
  <si>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</si>
  <si>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</si>
  <si>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</si>
  <si>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</si>
  <si>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</si>
  <si>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</si>
  <si>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</si>
  <si>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</si>
  <si>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</si>
  <si>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</si>
  <si>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</si>
  <si>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</si>
  <si>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</si>
  <si>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</si>
  <si>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</si>
  <si>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</si>
  <si>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</si>
  <si>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</si>
  <si>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</si>
  <si>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</si>
  <si>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</si>
  <si>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</si>
  <si>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</si>
  <si>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</si>
  <si>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</si>
  <si>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</si>
  <si>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</si>
  <si>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</si>
  <si>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</si>
  <si>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</si>
  <si>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</si>
  <si>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</si>
  <si>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</si>
  <si>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</si>
  <si>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</si>
  <si>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</si>
  <si>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</si>
  <si>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</si>
  <si>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</si>
  <si>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</si>
  <si>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</si>
  <si>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</si>
  <si>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</si>
  <si>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</si>
  <si>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</si>
  <si>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</si>
  <si>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</si>
  <si>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</si>
  <si>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</si>
  <si>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</si>
  <si>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</si>
  <si>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</si>
  <si>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</si>
  <si>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</si>
  <si>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</si>
  <si>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</si>
  <si>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</si>
  <si>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</si>
  <si>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</si>
  <si>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</si>
  <si>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</si>
  <si>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</si>
  <si>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</si>
  <si>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</si>
  <si>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</si>
  <si>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</si>
  <si>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</si>
  <si>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</si>
  <si>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</si>
  <si>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</si>
  <si>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</si>
  <si>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</si>
  <si>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</si>
  <si>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</si>
  <si>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</si>
  <si>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</si>
  <si>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</si>
  <si>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</si>
  <si>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</si>
  <si>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</si>
  <si>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</si>
  <si>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</si>
  <si>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</si>
  <si>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</si>
  <si>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</si>
  <si>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</si>
  <si>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</si>
  <si>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</si>
  <si>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</si>
  <si>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</si>
  <si>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</si>
  <si>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</si>
  <si>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</si>
  <si>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</si>
  <si>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</si>
  <si>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</si>
  <si>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</si>
  <si>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</si>
  <si>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</si>
  <si>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</si>
  <si>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</si>
  <si>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</si>
  <si>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</si>
  <si>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</si>
  <si>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</si>
  <si>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</si>
  <si>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</si>
  <si>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</si>
  <si>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</si>
  <si>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</si>
  <si>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</si>
  <si>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</si>
  <si>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</si>
  <si>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</si>
  <si>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</si>
  <si>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</si>
  <si>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</si>
  <si>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</si>
  <si>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</si>
  <si>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</si>
  <si>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</si>
  <si>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</si>
  <si>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</si>
  <si>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</si>
  <si>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</si>
  <si>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</si>
  <si>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</si>
  <si>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</si>
  <si>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</si>
  <si>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</si>
  <si>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</si>
  <si>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</si>
  <si>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</si>
  <si>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</si>
  <si>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</si>
  <si>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</si>
  <si>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</si>
  <si>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</si>
  <si>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</si>
  <si>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</si>
  <si>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</si>
  <si>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</si>
  <si>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</si>
  <si>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</si>
  <si>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</si>
  <si>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81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</si>
  <si>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</si>
  <si>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</si>
  <si>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</si>
  <si>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</si>
  <si>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</si>
  <si>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</si>
  <si>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</si>
  <si>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</si>
  <si>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</si>
  <si>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</si>
  <si>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</si>
  <si>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</si>
  <si>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</si>
  <si>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</si>
  <si>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</si>
  <si>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</si>
  <si>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</si>
  <si>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</si>
  <si>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</si>
  <si>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</si>
  <si>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</si>
  <si>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</si>
  <si>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</si>
  <si>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BARRANQUILLA</t>
  </si>
  <si>
    <t>BARANOA</t>
  </si>
  <si>
    <t>CAMPO DE LA CRUZ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</si>
  <si>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</si>
  <si>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</si>
  <si>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</si>
  <si>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</si>
  <si>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</si>
  <si>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</si>
  <si>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</si>
  <si>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</si>
  <si>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</si>
  <si>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</si>
  <si>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</si>
  <si>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</si>
  <si>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</si>
  <si>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</si>
  <si>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</si>
  <si>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</si>
  <si>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</si>
  <si>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</si>
  <si>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08</t>
  </si>
  <si>
    <t>11001</t>
  </si>
  <si>
    <t>BOGOTÁ, D.C.</t>
  </si>
  <si>
    <t>11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</si>
  <si>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</si>
  <si>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</si>
  <si>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</si>
  <si>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</si>
  <si>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</si>
  <si>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</si>
  <si>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</si>
  <si>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</si>
  <si>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</si>
  <si>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</si>
  <si>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</si>
  <si>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</si>
  <si>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</si>
  <si>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</si>
  <si>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</si>
  <si>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</si>
  <si>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</si>
  <si>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</si>
  <si>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</si>
  <si>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</si>
  <si>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</si>
  <si>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</si>
  <si>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</si>
  <si>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</si>
  <si>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</si>
  <si>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</si>
  <si>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</si>
  <si>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</si>
  <si>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</si>
  <si>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</si>
  <si>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</si>
  <si>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</si>
  <si>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</si>
  <si>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</si>
  <si>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</si>
  <si>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</si>
  <si>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</si>
  <si>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</si>
  <si>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</si>
  <si>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</si>
  <si>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</si>
  <si>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</si>
  <si>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</si>
  <si>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</si>
  <si>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</si>
  <si>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</si>
  <si>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</si>
  <si>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</si>
  <si>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</si>
  <si>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</si>
  <si>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</si>
  <si>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</si>
  <si>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</si>
  <si>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</si>
  <si>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</si>
  <si>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</si>
  <si>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</si>
  <si>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</si>
  <si>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</si>
  <si>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</si>
  <si>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</si>
  <si>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</si>
  <si>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</si>
  <si>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</si>
  <si>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</si>
  <si>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</si>
  <si>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</si>
  <si>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</si>
  <si>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</si>
  <si>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</si>
  <si>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</si>
  <si>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</si>
  <si>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</si>
  <si>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</si>
  <si>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</si>
  <si>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</si>
  <si>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</si>
  <si>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</si>
  <si>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</si>
  <si>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</si>
  <si>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</si>
  <si>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</si>
  <si>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</si>
  <si>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</si>
  <si>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</si>
  <si>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</si>
  <si>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</si>
  <si>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</si>
  <si>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</si>
  <si>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</si>
  <si>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</si>
  <si>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</si>
  <si>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13</t>
  </si>
  <si>
    <t>15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</si>
  <si>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</si>
  <si>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</si>
  <si>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</si>
  <si>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</si>
  <si>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</si>
  <si>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</si>
  <si>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</si>
  <si>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</si>
  <si>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</si>
  <si>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</si>
  <si>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</si>
  <si>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</si>
  <si>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</si>
  <si>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</si>
  <si>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</si>
  <si>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</si>
  <si>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</si>
  <si>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BOYACÁ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</si>
  <si>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</si>
  <si>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</si>
  <si>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</si>
  <si>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</si>
  <si>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</si>
  <si>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</si>
  <si>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</si>
  <si>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</si>
  <si>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</si>
  <si>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</si>
  <si>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</si>
  <si>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</si>
  <si>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</si>
  <si>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</si>
  <si>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</si>
  <si>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</si>
  <si>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</si>
  <si>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</si>
  <si>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</si>
  <si>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</si>
  <si>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</si>
  <si>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</si>
  <si>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</si>
  <si>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</si>
  <si>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</si>
  <si>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</si>
  <si>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</si>
  <si>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</si>
  <si>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</si>
  <si>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</si>
  <si>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</si>
  <si>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</si>
  <si>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</si>
  <si>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</si>
  <si>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</si>
  <si>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</si>
  <si>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</si>
  <si>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</si>
  <si>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</si>
  <si>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</si>
  <si>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</si>
  <si>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</si>
  <si>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</si>
  <si>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</si>
  <si>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</si>
  <si>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</si>
  <si>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</si>
  <si>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</si>
  <si>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</si>
  <si>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</si>
  <si>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</si>
  <si>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</si>
  <si>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</si>
  <si>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</si>
  <si>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</si>
  <si>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</si>
  <si>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</si>
  <si>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</si>
  <si>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</si>
  <si>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</si>
  <si>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</si>
  <si>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</si>
  <si>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</si>
  <si>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</si>
  <si>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</si>
  <si>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</si>
  <si>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</si>
  <si>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</si>
  <si>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</si>
  <si>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</si>
  <si>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</si>
  <si>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</si>
  <si>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</si>
  <si>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</si>
  <si>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</si>
  <si>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</si>
  <si>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</si>
  <si>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</si>
  <si>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</si>
  <si>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</si>
  <si>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</si>
  <si>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</si>
  <si>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</si>
  <si>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</si>
  <si>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</si>
  <si>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</si>
  <si>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</si>
  <si>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</si>
  <si>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</si>
  <si>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</si>
  <si>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</si>
  <si>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</si>
  <si>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</si>
  <si>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</si>
  <si>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</si>
  <si>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</si>
  <si>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</si>
  <si>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</si>
  <si>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</si>
  <si>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</si>
  <si>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</si>
  <si>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</si>
  <si>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</si>
  <si>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</si>
  <si>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</si>
  <si>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</si>
  <si>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</si>
  <si>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</si>
  <si>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</si>
  <si>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</si>
  <si>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</si>
  <si>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</si>
  <si>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</si>
  <si>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</si>
  <si>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</si>
  <si>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</si>
  <si>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</si>
  <si>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</si>
  <si>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</si>
  <si>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</si>
  <si>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</si>
  <si>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</si>
  <si>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</si>
  <si>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</si>
  <si>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</si>
  <si>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</si>
  <si>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</si>
  <si>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</si>
  <si>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</si>
  <si>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</si>
  <si>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</si>
  <si>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</si>
  <si>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</si>
  <si>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</si>
  <si>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</si>
  <si>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</si>
  <si>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</si>
  <si>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</si>
  <si>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</si>
  <si>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</si>
  <si>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</si>
  <si>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</si>
  <si>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</si>
  <si>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</si>
  <si>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</si>
  <si>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</si>
  <si>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</si>
  <si>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</si>
  <si>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</si>
  <si>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</si>
  <si>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</si>
  <si>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</si>
  <si>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</si>
  <si>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</si>
  <si>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</si>
  <si>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</si>
  <si>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</si>
  <si>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</si>
  <si>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</si>
  <si>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</si>
  <si>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</si>
  <si>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</si>
  <si>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</si>
  <si>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</si>
  <si>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</si>
  <si>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</si>
  <si>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</si>
  <si>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</si>
  <si>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</si>
  <si>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</si>
  <si>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</si>
  <si>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</si>
  <si>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</si>
  <si>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</si>
  <si>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</si>
  <si>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</si>
  <si>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</si>
  <si>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</si>
  <si>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</si>
  <si>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</si>
  <si>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</si>
  <si>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</si>
  <si>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</si>
  <si>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</si>
  <si>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</si>
  <si>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</si>
  <si>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</si>
  <si>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</si>
  <si>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</si>
  <si>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</si>
  <si>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</si>
  <si>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</si>
  <si>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</si>
  <si>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</si>
  <si>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</si>
  <si>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</si>
  <si>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</si>
  <si>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</si>
  <si>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</si>
  <si>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</si>
  <si>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</si>
  <si>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</si>
  <si>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</si>
  <si>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</si>
  <si>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</si>
  <si>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</si>
  <si>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</si>
  <si>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</si>
  <si>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</si>
  <si>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</si>
  <si>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</si>
  <si>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</si>
  <si>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</si>
  <si>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</si>
  <si>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</si>
  <si>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</si>
  <si>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</si>
  <si>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</si>
  <si>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</si>
  <si>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</si>
  <si>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</si>
  <si>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</si>
  <si>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</si>
  <si>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</si>
  <si>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</si>
  <si>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</si>
  <si>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</si>
  <si>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</si>
  <si>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</si>
  <si>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</si>
  <si>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</si>
  <si>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</si>
  <si>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91001</t>
  </si>
  <si>
    <t>91540</t>
  </si>
  <si>
    <t>76020</t>
  </si>
  <si>
    <t>76036</t>
  </si>
  <si>
    <t>76041</t>
  </si>
  <si>
    <t>76054</t>
  </si>
  <si>
    <t>76100</t>
  </si>
  <si>
    <t>76109</t>
  </si>
  <si>
    <t>76113</t>
  </si>
  <si>
    <t>76122</t>
  </si>
  <si>
    <t>76001</t>
  </si>
  <si>
    <t>76126</t>
  </si>
  <si>
    <t>76130</t>
  </si>
  <si>
    <t>76147</t>
  </si>
  <si>
    <t>76895</t>
  </si>
  <si>
    <t>76892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</si>
  <si>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</si>
  <si>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</si>
  <si>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</si>
  <si>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</si>
  <si>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</si>
  <si>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</si>
  <si>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</si>
  <si>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</si>
  <si>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</si>
  <si>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</si>
  <si>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</si>
  <si>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</si>
  <si>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</si>
  <si>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</si>
  <si>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</si>
  <si>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</si>
  <si>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</si>
  <si>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</si>
  <si>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</si>
  <si>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</si>
  <si>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</si>
  <si>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</si>
  <si>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</si>
  <si>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</si>
  <si>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</si>
  <si>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</si>
  <si>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</si>
  <si>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</si>
  <si>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</si>
  <si>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</si>
  <si>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</si>
  <si>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</si>
  <si>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</si>
  <si>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</si>
  <si>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</si>
  <si>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</si>
  <si>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</si>
  <si>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</si>
  <si>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</si>
  <si>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</si>
  <si>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</si>
  <si>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</si>
  <si>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</si>
  <si>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</si>
  <si>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</si>
  <si>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</si>
  <si>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</si>
  <si>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</si>
  <si>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</si>
  <si>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</si>
  <si>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</si>
  <si>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</si>
  <si>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</si>
  <si>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</si>
  <si>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</si>
  <si>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</si>
  <si>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</si>
  <si>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</si>
  <si>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</si>
  <si>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</si>
  <si>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</si>
  <si>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</si>
  <si>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</si>
  <si>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</si>
  <si>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</si>
  <si>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</si>
  <si>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</si>
  <si>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</si>
  <si>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</si>
  <si>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</si>
  <si>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</si>
  <si>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</si>
  <si>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</si>
  <si>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</si>
  <si>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</si>
  <si>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</si>
  <si>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</si>
  <si>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</si>
  <si>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</si>
  <si>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</si>
  <si>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</si>
  <si>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</si>
  <si>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</si>
  <si>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</si>
  <si>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</si>
  <si>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</si>
  <si>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</si>
  <si>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</si>
  <si>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</si>
  <si>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</si>
  <si>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</si>
  <si>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</si>
  <si>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</si>
  <si>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</si>
  <si>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</si>
  <si>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</si>
  <si>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</si>
  <si>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</si>
  <si>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</si>
  <si>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</si>
  <si>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</si>
  <si>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</si>
  <si>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</si>
  <si>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</si>
  <si>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</si>
  <si>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</si>
  <si>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</si>
  <si>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</si>
  <si>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</si>
  <si>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</si>
  <si>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</si>
  <si>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</si>
  <si>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</si>
  <si>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</si>
  <si>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</si>
  <si>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</si>
  <si>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</si>
  <si>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</si>
  <si>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</si>
  <si>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</si>
  <si>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</si>
  <si>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</si>
  <si>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</si>
  <si>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19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</si>
  <si>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</si>
  <si>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</si>
  <si>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</si>
  <si>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</si>
  <si>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</si>
  <si>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</si>
  <si>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</si>
  <si>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</si>
  <si>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</si>
  <si>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</si>
  <si>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</si>
  <si>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</si>
  <si>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</si>
  <si>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</si>
  <si>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</si>
  <si>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</si>
  <si>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</si>
  <si>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</si>
  <si>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</si>
  <si>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</si>
  <si>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</si>
  <si>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</si>
  <si>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</si>
  <si>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</si>
  <si>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</si>
  <si>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</si>
  <si>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</si>
  <si>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</si>
  <si>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</si>
  <si>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</si>
  <si>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</si>
  <si>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</si>
  <si>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</si>
  <si>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</si>
  <si>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</si>
  <si>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</si>
  <si>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</si>
  <si>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</si>
  <si>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</si>
  <si>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</si>
  <si>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</si>
  <si>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</si>
  <si>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</si>
  <si>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</si>
  <si>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</si>
  <si>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</si>
  <si>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</si>
  <si>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</si>
  <si>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</si>
  <si>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</si>
  <si>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</si>
  <si>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</si>
  <si>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</si>
  <si>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</si>
  <si>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</si>
  <si>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</si>
  <si>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</si>
  <si>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</si>
  <si>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</si>
  <si>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</si>
  <si>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</si>
  <si>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</si>
  <si>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</si>
  <si>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76233</t>
  </si>
  <si>
    <t>76246</t>
  </si>
  <si>
    <t>76243</t>
  </si>
  <si>
    <t>76248</t>
  </si>
  <si>
    <t>19845</t>
  </si>
  <si>
    <t>19824</t>
  </si>
  <si>
    <t>19821</t>
  </si>
  <si>
    <t>19809</t>
  </si>
  <si>
    <t>19807</t>
  </si>
  <si>
    <t>19785</t>
  </si>
  <si>
    <t>19780</t>
  </si>
  <si>
    <t>19760</t>
  </si>
  <si>
    <t>19743</t>
  </si>
  <si>
    <t>19701</t>
  </si>
  <si>
    <t>19698</t>
  </si>
  <si>
    <t>19693</t>
  </si>
  <si>
    <t>19622</t>
  </si>
  <si>
    <t>19585</t>
  </si>
  <si>
    <t>19573</t>
  </si>
  <si>
    <t>76</t>
  </si>
  <si>
    <t>76890</t>
  </si>
  <si>
    <t>76869</t>
  </si>
  <si>
    <t>76863</t>
  </si>
  <si>
    <t>76845</t>
  </si>
  <si>
    <t>76834</t>
  </si>
  <si>
    <t>76828</t>
  </si>
  <si>
    <t>76250</t>
  </si>
  <si>
    <t>76275</t>
  </si>
  <si>
    <t>76306</t>
  </si>
  <si>
    <t>76318</t>
  </si>
  <si>
    <t>76111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</si>
  <si>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</si>
  <si>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</si>
  <si>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</si>
  <si>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</si>
  <si>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</si>
  <si>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</si>
  <si>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</si>
  <si>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</si>
  <si>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</si>
  <si>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</si>
  <si>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</si>
  <si>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</si>
  <si>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</si>
  <si>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85</t>
  </si>
  <si>
    <t>20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</si>
  <si>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</si>
  <si>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</si>
  <si>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</si>
  <si>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</si>
  <si>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</si>
  <si>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</si>
  <si>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</si>
  <si>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</si>
  <si>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</si>
  <si>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</si>
  <si>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</si>
  <si>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</si>
  <si>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</si>
  <si>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</si>
  <si>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</si>
  <si>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</si>
  <si>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</si>
  <si>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</si>
  <si>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</si>
  <si>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</si>
  <si>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</si>
  <si>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</si>
  <si>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</si>
  <si>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</si>
  <si>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</si>
  <si>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</si>
  <si>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</si>
  <si>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</si>
  <si>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</si>
  <si>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</si>
  <si>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</si>
  <si>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</si>
  <si>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</si>
  <si>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</si>
  <si>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</si>
  <si>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</si>
  <si>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</si>
  <si>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</si>
  <si>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</si>
  <si>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</si>
  <si>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</si>
  <si>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</si>
  <si>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</si>
  <si>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</si>
  <si>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</si>
  <si>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</si>
  <si>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</si>
  <si>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</si>
  <si>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</si>
  <si>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</si>
  <si>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27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</si>
  <si>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</si>
  <si>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</si>
  <si>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</si>
  <si>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</si>
  <si>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</si>
  <si>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</si>
  <si>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</si>
  <si>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</si>
  <si>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</si>
  <si>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</si>
  <si>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</si>
  <si>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</si>
  <si>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</si>
  <si>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</si>
  <si>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</si>
  <si>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</si>
  <si>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</si>
  <si>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</si>
  <si>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</si>
  <si>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</si>
  <si>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</si>
  <si>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</si>
  <si>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</si>
  <si>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</si>
  <si>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</si>
  <si>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</si>
  <si>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</si>
  <si>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</si>
  <si>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</si>
  <si>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</si>
  <si>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</si>
  <si>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</si>
  <si>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</si>
  <si>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</si>
  <si>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</si>
  <si>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</si>
  <si>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</si>
  <si>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</si>
  <si>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</si>
  <si>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</si>
  <si>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</si>
  <si>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</si>
  <si>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</si>
  <si>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</si>
  <si>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</si>
  <si>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</si>
  <si>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</si>
  <si>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</si>
  <si>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</si>
  <si>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</si>
  <si>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</si>
  <si>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</si>
  <si>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</si>
  <si>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</si>
  <si>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</si>
  <si>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</si>
  <si>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</si>
  <si>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</si>
  <si>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</si>
  <si>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</si>
  <si>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</si>
  <si>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</si>
  <si>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</si>
  <si>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</si>
  <si>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</si>
  <si>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</si>
  <si>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</si>
  <si>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</si>
  <si>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</si>
  <si>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</si>
  <si>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</si>
  <si>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</si>
  <si>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</si>
  <si>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</si>
  <si>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</si>
  <si>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</si>
  <si>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</si>
  <si>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</si>
  <si>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</si>
  <si>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</si>
  <si>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</si>
  <si>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</si>
  <si>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</si>
  <si>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</si>
  <si>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</si>
  <si>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</si>
  <si>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</si>
  <si>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</si>
  <si>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</si>
  <si>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</si>
  <si>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</si>
  <si>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</si>
  <si>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</si>
  <si>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</si>
  <si>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</si>
  <si>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</si>
  <si>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</si>
  <si>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</si>
  <si>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</si>
  <si>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</si>
  <si>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</si>
  <si>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</si>
  <si>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</si>
  <si>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</si>
  <si>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</si>
  <si>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</si>
  <si>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</si>
  <si>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</si>
  <si>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</si>
  <si>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</si>
  <si>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</si>
  <si>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</si>
  <si>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</si>
  <si>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</si>
  <si>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</si>
  <si>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</si>
  <si>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</si>
  <si>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</si>
  <si>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</si>
  <si>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</si>
  <si>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</si>
  <si>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</si>
  <si>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</si>
  <si>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</si>
  <si>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</si>
  <si>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</si>
  <si>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</si>
  <si>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</si>
  <si>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</si>
  <si>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</si>
  <si>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</si>
  <si>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</si>
  <si>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</si>
  <si>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</si>
  <si>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</si>
  <si>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</si>
  <si>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</si>
  <si>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</si>
  <si>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</si>
  <si>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</si>
  <si>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</si>
  <si>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</si>
  <si>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</si>
  <si>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</si>
  <si>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</si>
  <si>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</si>
  <si>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</si>
  <si>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</si>
  <si>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</si>
  <si>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</si>
  <si>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</si>
  <si>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</si>
  <si>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</si>
  <si>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</si>
  <si>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</si>
  <si>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</si>
  <si>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</si>
  <si>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</si>
  <si>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</si>
  <si>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</si>
  <si>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</si>
  <si>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</si>
  <si>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</si>
  <si>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</si>
  <si>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</si>
  <si>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</si>
  <si>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</si>
  <si>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</si>
  <si>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</si>
  <si>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</si>
  <si>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</si>
  <si>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</si>
  <si>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</si>
  <si>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</si>
  <si>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</si>
  <si>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</si>
  <si>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</si>
  <si>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</si>
  <si>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</si>
  <si>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</si>
  <si>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</si>
  <si>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</si>
  <si>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</si>
  <si>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</si>
  <si>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</si>
  <si>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</si>
  <si>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</si>
  <si>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</si>
  <si>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</si>
  <si>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</si>
  <si>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</si>
  <si>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</si>
  <si>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</si>
  <si>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</si>
  <si>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</si>
  <si>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</si>
  <si>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</si>
  <si>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</si>
  <si>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</si>
  <si>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</si>
  <si>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</si>
  <si>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</si>
  <si>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</si>
  <si>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</si>
  <si>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</si>
  <si>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</si>
  <si>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</si>
  <si>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</si>
  <si>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</si>
  <si>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</si>
  <si>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</si>
  <si>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</si>
  <si>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</si>
  <si>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</si>
  <si>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</si>
  <si>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</si>
  <si>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</si>
  <si>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</si>
  <si>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</si>
  <si>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</si>
  <si>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</si>
  <si>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</si>
  <si>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</si>
  <si>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</si>
  <si>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</si>
  <si>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</si>
  <si>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</si>
  <si>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</si>
  <si>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</si>
  <si>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</si>
  <si>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</si>
  <si>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</si>
  <si>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</si>
  <si>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</si>
  <si>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</si>
  <si>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</si>
  <si>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</si>
  <si>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</si>
  <si>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</si>
  <si>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</si>
  <si>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</si>
  <si>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</si>
  <si>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</si>
  <si>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</si>
  <si>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</si>
  <si>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</si>
  <si>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</si>
  <si>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</si>
  <si>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</si>
  <si>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</si>
  <si>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</si>
  <si>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</si>
  <si>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</si>
  <si>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</si>
  <si>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</si>
  <si>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</si>
  <si>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</si>
  <si>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</si>
  <si>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</si>
  <si>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</si>
  <si>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</si>
  <si>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</si>
  <si>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</si>
  <si>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</si>
  <si>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</si>
  <si>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</si>
  <si>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</si>
  <si>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</si>
  <si>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</si>
  <si>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</si>
  <si>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</si>
  <si>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</si>
  <si>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</si>
  <si>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</si>
  <si>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</si>
  <si>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</si>
  <si>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</si>
  <si>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</si>
  <si>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</si>
  <si>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</si>
  <si>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</si>
  <si>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</si>
  <si>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</si>
  <si>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</si>
  <si>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</si>
  <si>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</si>
  <si>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</si>
  <si>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</si>
  <si>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</si>
  <si>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</si>
  <si>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</si>
  <si>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</si>
  <si>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</si>
  <si>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</si>
  <si>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</si>
  <si>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</si>
  <si>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</si>
  <si>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</si>
  <si>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</si>
  <si>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</si>
  <si>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</si>
  <si>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</si>
  <si>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</si>
  <si>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</si>
  <si>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</si>
  <si>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</si>
  <si>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</si>
  <si>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</si>
  <si>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</si>
  <si>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</si>
  <si>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</si>
  <si>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</si>
  <si>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</si>
  <si>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</si>
  <si>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</si>
  <si>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</si>
  <si>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</si>
  <si>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</si>
  <si>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</si>
  <si>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</si>
  <si>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</si>
  <si>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</si>
  <si>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</si>
  <si>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</si>
  <si>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</si>
  <si>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</si>
  <si>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</si>
  <si>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</si>
  <si>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</si>
  <si>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</si>
  <si>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</si>
  <si>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</si>
  <si>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</si>
  <si>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</si>
  <si>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</si>
  <si>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</si>
  <si>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</si>
  <si>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</si>
  <si>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</si>
  <si>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</si>
  <si>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</si>
  <si>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</si>
  <si>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</si>
  <si>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</si>
  <si>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</si>
  <si>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94</t>
  </si>
  <si>
    <t>94001</t>
  </si>
  <si>
    <t>INÍRIDA</t>
  </si>
  <si>
    <t>99</t>
  </si>
  <si>
    <t>95</t>
  </si>
  <si>
    <t>95001</t>
  </si>
  <si>
    <t>SAN JOSÉ DEL GUAVIARE</t>
  </si>
  <si>
    <t>95015</t>
  </si>
  <si>
    <t>95025</t>
  </si>
  <si>
    <t>EL RETORNO</t>
  </si>
  <si>
    <t>95200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</si>
  <si>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</si>
  <si>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</si>
  <si>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</si>
  <si>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</si>
  <si>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</si>
  <si>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</si>
  <si>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</si>
  <si>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</si>
  <si>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</si>
  <si>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</si>
  <si>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</si>
  <si>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</si>
  <si>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</si>
  <si>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</si>
  <si>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</si>
  <si>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</si>
  <si>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</si>
  <si>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</si>
  <si>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</si>
  <si>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</si>
  <si>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</si>
  <si>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</si>
  <si>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</si>
  <si>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</si>
  <si>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</si>
  <si>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</si>
  <si>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</si>
  <si>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</si>
  <si>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</si>
  <si>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</si>
  <si>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</si>
  <si>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</si>
  <si>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</si>
  <si>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</si>
  <si>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</si>
  <si>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</si>
  <si>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</si>
  <si>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</si>
  <si>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</si>
  <si>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</si>
  <si>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</si>
  <si>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</si>
  <si>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</si>
  <si>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</si>
  <si>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</si>
  <si>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</si>
  <si>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</si>
  <si>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</si>
  <si>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</si>
  <si>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</si>
  <si>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</si>
  <si>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</si>
  <si>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</si>
  <si>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</si>
  <si>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</si>
  <si>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</si>
  <si>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</si>
  <si>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</si>
  <si>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</si>
  <si>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</si>
  <si>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</si>
  <si>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</si>
  <si>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</si>
  <si>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</si>
  <si>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</si>
  <si>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</si>
  <si>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</si>
  <si>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</si>
  <si>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</si>
  <si>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</si>
  <si>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</si>
  <si>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41</t>
  </si>
  <si>
    <t>44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</si>
  <si>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</si>
  <si>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</si>
  <si>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</si>
  <si>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</si>
  <si>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</si>
  <si>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</si>
  <si>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</si>
  <si>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</si>
  <si>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</si>
  <si>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</si>
  <si>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</si>
  <si>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</si>
  <si>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</si>
  <si>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</si>
  <si>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</si>
  <si>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</si>
  <si>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</si>
  <si>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</si>
  <si>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</si>
  <si>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</si>
  <si>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</si>
  <si>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</si>
  <si>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</si>
  <si>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</si>
  <si>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</si>
  <si>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</si>
  <si>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</si>
  <si>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</si>
  <si>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</si>
  <si>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</si>
  <si>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</si>
  <si>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</si>
  <si>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</si>
  <si>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</si>
  <si>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</si>
  <si>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</si>
  <si>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</si>
  <si>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</si>
  <si>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</si>
  <si>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</si>
  <si>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</si>
  <si>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</si>
  <si>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</si>
  <si>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</si>
  <si>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</si>
  <si>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</si>
  <si>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</si>
  <si>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</si>
  <si>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</si>
  <si>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</si>
  <si>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</si>
  <si>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</si>
  <si>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</si>
  <si>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</si>
  <si>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</si>
  <si>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</si>
  <si>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</si>
  <si>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</si>
  <si>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</si>
  <si>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</si>
  <si>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</si>
  <si>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</si>
  <si>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</si>
  <si>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</si>
  <si>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</si>
  <si>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</si>
  <si>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</si>
  <si>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</si>
  <si>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</si>
  <si>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</si>
  <si>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</si>
  <si>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</si>
  <si>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</si>
  <si>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</si>
  <si>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</si>
  <si>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</si>
  <si>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</si>
  <si>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</si>
  <si>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</si>
  <si>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</si>
  <si>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</si>
  <si>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</si>
  <si>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</si>
  <si>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</si>
  <si>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</si>
  <si>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</si>
  <si>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</si>
  <si>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</si>
  <si>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</si>
  <si>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</si>
  <si>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</si>
  <si>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</si>
  <si>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</si>
  <si>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</si>
  <si>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</si>
  <si>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</si>
  <si>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</si>
  <si>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</si>
  <si>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</si>
  <si>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</si>
  <si>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</si>
  <si>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</si>
  <si>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</si>
  <si>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</si>
  <si>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</si>
  <si>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</si>
  <si>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</si>
  <si>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</si>
  <si>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</si>
  <si>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</si>
  <si>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</si>
  <si>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</si>
  <si>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</si>
  <si>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</si>
  <si>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</si>
  <si>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</si>
  <si>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</si>
  <si>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</si>
  <si>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</si>
  <si>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</si>
  <si>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</si>
  <si>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</si>
  <si>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</si>
  <si>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</si>
  <si>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</si>
  <si>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</si>
  <si>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</si>
  <si>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</si>
  <si>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</si>
  <si>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</si>
  <si>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</si>
  <si>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</si>
  <si>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</si>
  <si>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</si>
  <si>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</si>
  <si>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</si>
  <si>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</si>
  <si>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</si>
  <si>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</si>
  <si>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</si>
  <si>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</si>
  <si>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</si>
  <si>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</si>
  <si>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</si>
  <si>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</si>
  <si>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</si>
  <si>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</si>
  <si>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</si>
  <si>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</si>
  <si>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</si>
  <si>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</si>
  <si>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</si>
  <si>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</si>
  <si>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</si>
  <si>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</si>
  <si>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</si>
  <si>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</si>
  <si>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</si>
  <si>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</si>
  <si>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</si>
  <si>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</si>
  <si>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</si>
  <si>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</si>
  <si>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</si>
  <si>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</si>
  <si>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</si>
  <si>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</si>
  <si>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</si>
  <si>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</si>
  <si>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</si>
  <si>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</si>
  <si>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</si>
  <si>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</si>
  <si>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</si>
  <si>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</si>
  <si>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</si>
  <si>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</si>
  <si>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</si>
  <si>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</si>
  <si>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</si>
  <si>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</si>
  <si>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</si>
  <si>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</si>
  <si>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</si>
  <si>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</si>
  <si>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</si>
  <si>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</si>
  <si>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</si>
  <si>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</si>
  <si>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</si>
  <si>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</si>
  <si>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</si>
  <si>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</si>
  <si>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</si>
  <si>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</si>
  <si>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</si>
  <si>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</si>
  <si>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</si>
  <si>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</si>
  <si>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</si>
  <si>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</si>
  <si>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</si>
  <si>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</si>
  <si>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</si>
  <si>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</si>
  <si>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</si>
  <si>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</si>
  <si>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</si>
  <si>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</si>
  <si>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</si>
  <si>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</si>
  <si>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</si>
  <si>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</si>
  <si>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</si>
  <si>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</si>
  <si>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</si>
  <si>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</si>
  <si>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</si>
  <si>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</si>
  <si>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</si>
  <si>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</si>
  <si>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</si>
  <si>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</si>
  <si>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</si>
  <si>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</si>
  <si>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</si>
  <si>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</si>
  <si>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</si>
  <si>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</si>
  <si>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</si>
  <si>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</si>
  <si>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</si>
  <si>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</si>
  <si>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</si>
  <si>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</si>
  <si>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</si>
  <si>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</si>
  <si>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</si>
  <si>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</si>
  <si>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</si>
  <si>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</si>
  <si>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</si>
  <si>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</si>
  <si>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</si>
  <si>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</si>
  <si>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</si>
  <si>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</si>
  <si>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</si>
  <si>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</si>
  <si>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</si>
  <si>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</si>
  <si>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</si>
  <si>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</si>
  <si>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</si>
  <si>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</si>
  <si>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</si>
  <si>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</si>
  <si>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</si>
  <si>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</si>
  <si>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</si>
  <si>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</si>
  <si>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</si>
  <si>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</si>
  <si>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</si>
  <si>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</si>
  <si>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</si>
  <si>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</si>
  <si>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</si>
  <si>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</si>
  <si>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</si>
  <si>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</si>
  <si>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</si>
  <si>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</si>
  <si>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</si>
  <si>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</si>
  <si>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</si>
  <si>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</si>
  <si>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</si>
  <si>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</si>
  <si>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</si>
  <si>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</si>
  <si>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</si>
  <si>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</si>
  <si>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</si>
  <si>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</si>
  <si>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</si>
  <si>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</si>
  <si>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</si>
  <si>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</si>
  <si>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</si>
  <si>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</si>
  <si>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</si>
  <si>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</si>
  <si>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</si>
  <si>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</si>
  <si>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</si>
  <si>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</si>
  <si>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</si>
  <si>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</si>
  <si>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</si>
  <si>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</si>
  <si>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</si>
  <si>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</si>
  <si>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</si>
  <si>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</si>
  <si>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</si>
  <si>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</si>
  <si>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</si>
  <si>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</si>
  <si>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</si>
  <si>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</si>
  <si>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</si>
  <si>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</si>
  <si>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</si>
  <si>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</si>
  <si>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</si>
  <si>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</si>
  <si>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</si>
  <si>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</si>
  <si>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</si>
  <si>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</si>
  <si>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</si>
  <si>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</si>
  <si>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</si>
  <si>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</si>
  <si>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</si>
  <si>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</si>
  <si>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</si>
  <si>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</si>
  <si>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</si>
  <si>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</si>
  <si>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</si>
  <si>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</si>
  <si>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</si>
  <si>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</si>
  <si>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</si>
  <si>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</si>
  <si>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</si>
  <si>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86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</si>
  <si>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</si>
  <si>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</si>
  <si>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</si>
  <si>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</si>
  <si>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</si>
  <si>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</si>
  <si>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</si>
  <si>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</si>
  <si>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</si>
  <si>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</si>
  <si>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</si>
  <si>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</si>
  <si>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</si>
  <si>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</si>
  <si>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</si>
  <si>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</si>
  <si>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</si>
  <si>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SAN MIGUEL</t>
  </si>
  <si>
    <t>86760</t>
  </si>
  <si>
    <t>86865</t>
  </si>
  <si>
    <t>VALLE DEL GUAMUEZ</t>
  </si>
  <si>
    <t>86885</t>
  </si>
  <si>
    <t>VILLAGARZÓN</t>
  </si>
  <si>
    <t>63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</si>
  <si>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</si>
  <si>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</si>
  <si>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</si>
  <si>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</si>
  <si>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</si>
  <si>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</si>
  <si>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</si>
  <si>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</si>
  <si>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</si>
  <si>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</si>
  <si>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</si>
  <si>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</si>
  <si>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</si>
  <si>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</si>
  <si>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</si>
  <si>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</si>
  <si>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</si>
  <si>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</si>
  <si>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</si>
  <si>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</si>
  <si>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</si>
  <si>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</si>
  <si>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</si>
  <si>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</si>
  <si>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</si>
  <si>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</si>
  <si>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</si>
  <si>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</si>
  <si>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</si>
  <si>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</si>
  <si>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</si>
  <si>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</si>
  <si>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</si>
  <si>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</si>
  <si>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</si>
  <si>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</si>
  <si>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</si>
  <si>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</si>
  <si>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</si>
  <si>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</si>
  <si>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</si>
  <si>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</si>
  <si>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</si>
  <si>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</si>
  <si>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</si>
  <si>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</si>
  <si>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</si>
  <si>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</si>
  <si>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</si>
  <si>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88</t>
  </si>
  <si>
    <t>88564</t>
  </si>
  <si>
    <t>68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</si>
  <si>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</si>
  <si>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</si>
  <si>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</si>
  <si>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</si>
  <si>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</si>
  <si>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</si>
  <si>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</si>
  <si>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</si>
  <si>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</si>
  <si>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</si>
  <si>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</si>
  <si>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</si>
  <si>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</si>
  <si>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</si>
  <si>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</si>
  <si>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</si>
  <si>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</si>
  <si>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</si>
  <si>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</si>
  <si>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</si>
  <si>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</si>
  <si>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</si>
  <si>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</si>
  <si>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</si>
  <si>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</si>
  <si>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</si>
  <si>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</si>
  <si>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</si>
  <si>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</si>
  <si>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</si>
  <si>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</si>
  <si>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</si>
  <si>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</si>
  <si>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</si>
  <si>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</si>
  <si>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</si>
  <si>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</si>
  <si>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</si>
  <si>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</si>
  <si>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</si>
  <si>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</si>
  <si>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</si>
  <si>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</si>
  <si>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</si>
  <si>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</si>
  <si>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</si>
  <si>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</si>
  <si>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</si>
  <si>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</si>
  <si>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</si>
  <si>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</si>
  <si>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</si>
  <si>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</si>
  <si>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</si>
  <si>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</si>
  <si>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</si>
  <si>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</si>
  <si>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</si>
  <si>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</si>
  <si>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</si>
  <si>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</si>
  <si>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</si>
  <si>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</si>
  <si>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</si>
  <si>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</si>
  <si>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</si>
  <si>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</si>
  <si>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</si>
  <si>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</si>
  <si>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</si>
  <si>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</si>
  <si>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</si>
  <si>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</si>
  <si>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</si>
  <si>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</si>
  <si>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</si>
  <si>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</si>
  <si>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</si>
  <si>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</si>
  <si>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</si>
  <si>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</si>
  <si>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</si>
  <si>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</si>
  <si>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</si>
  <si>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</si>
  <si>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</si>
  <si>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</si>
  <si>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</si>
  <si>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</si>
  <si>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</si>
  <si>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</si>
  <si>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</si>
  <si>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</si>
  <si>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</si>
  <si>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</si>
  <si>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</si>
  <si>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</si>
  <si>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</si>
  <si>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</si>
  <si>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</si>
  <si>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</si>
  <si>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</si>
  <si>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</si>
  <si>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</si>
  <si>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</si>
  <si>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</si>
  <si>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</si>
  <si>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</si>
  <si>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</si>
  <si>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</si>
  <si>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</si>
  <si>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</si>
  <si>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</si>
  <si>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</si>
  <si>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</si>
  <si>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</si>
  <si>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</si>
  <si>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</si>
  <si>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</si>
  <si>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</si>
  <si>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</si>
  <si>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</si>
  <si>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</si>
  <si>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</si>
  <si>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</si>
  <si>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</si>
  <si>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</si>
  <si>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</si>
  <si>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</si>
  <si>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</si>
  <si>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</si>
  <si>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</si>
  <si>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</si>
  <si>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</si>
  <si>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</si>
  <si>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</si>
  <si>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</si>
  <si>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</si>
  <si>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</si>
  <si>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</si>
  <si>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</si>
  <si>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</si>
  <si>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</si>
  <si>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</si>
  <si>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</si>
  <si>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</si>
  <si>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</si>
  <si>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</si>
  <si>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</si>
  <si>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</si>
  <si>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</si>
  <si>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</si>
  <si>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</si>
  <si>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</si>
  <si>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</si>
  <si>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</si>
  <si>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</si>
  <si>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</si>
  <si>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</si>
  <si>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</si>
  <si>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</si>
  <si>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</si>
  <si>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</si>
  <si>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</si>
  <si>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</si>
  <si>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</si>
  <si>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</si>
  <si>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</si>
  <si>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</si>
  <si>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</si>
  <si>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</si>
  <si>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</si>
  <si>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</si>
  <si>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</si>
  <si>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</si>
  <si>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</si>
  <si>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</si>
  <si>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</si>
  <si>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</si>
  <si>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</si>
  <si>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</si>
  <si>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</si>
  <si>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</si>
  <si>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</si>
  <si>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</si>
  <si>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</si>
  <si>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</si>
  <si>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</si>
  <si>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</si>
  <si>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</si>
  <si>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</si>
  <si>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</si>
  <si>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</si>
  <si>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</si>
  <si>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</si>
  <si>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</si>
  <si>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</si>
  <si>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</si>
  <si>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</si>
  <si>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</si>
  <si>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</si>
  <si>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</si>
  <si>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</si>
  <si>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</si>
  <si>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</si>
  <si>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</si>
  <si>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</si>
  <si>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</si>
  <si>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</si>
  <si>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</si>
  <si>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</si>
  <si>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</si>
  <si>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</si>
  <si>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</si>
  <si>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</si>
  <si>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</si>
  <si>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</si>
  <si>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</si>
  <si>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</si>
  <si>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</si>
  <si>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</si>
  <si>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</si>
  <si>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</si>
  <si>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</si>
  <si>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</si>
  <si>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</si>
  <si>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</si>
  <si>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</si>
  <si>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</si>
  <si>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</si>
  <si>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</si>
  <si>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</si>
  <si>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</si>
  <si>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</si>
  <si>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</si>
  <si>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</si>
  <si>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</si>
  <si>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</si>
  <si>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</si>
  <si>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</si>
  <si>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</si>
  <si>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</si>
  <si>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</si>
  <si>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</si>
  <si>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</si>
  <si>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</si>
  <si>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</si>
  <si>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</si>
  <si>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</si>
  <si>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</si>
  <si>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</si>
  <si>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</si>
  <si>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</si>
  <si>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</si>
  <si>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</si>
  <si>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</si>
  <si>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</si>
  <si>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</si>
  <si>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</si>
  <si>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</si>
  <si>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</si>
  <si>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</si>
  <si>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</si>
  <si>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</si>
  <si>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</si>
  <si>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</si>
  <si>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</si>
  <si>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</si>
  <si>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</si>
  <si>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</si>
  <si>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</si>
  <si>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</si>
  <si>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</si>
  <si>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</si>
  <si>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</si>
  <si>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</si>
  <si>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</si>
  <si>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</si>
  <si>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</si>
  <si>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</si>
  <si>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</si>
  <si>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</si>
  <si>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</si>
  <si>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</si>
  <si>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</si>
  <si>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</si>
  <si>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</si>
  <si>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</si>
  <si>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</si>
  <si>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</si>
  <si>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</si>
  <si>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</si>
  <si>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</si>
  <si>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</si>
  <si>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</si>
  <si>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</si>
  <si>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</si>
  <si>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</si>
  <si>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</si>
  <si>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</si>
  <si>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</si>
  <si>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</si>
  <si>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96</t>
  </si>
  <si>
    <t>97001</t>
  </si>
  <si>
    <t>MITÚ</t>
  </si>
  <si>
    <t>97161</t>
  </si>
  <si>
    <t>CARURÚ</t>
  </si>
  <si>
    <t>97666</t>
  </si>
  <si>
    <t>TARAIRA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</si>
</sst>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1" applyFont="1" applyAlignment="1">
      <alignment horizontal="center" vertical="center"/>
    </xf>
    <xf numFmtId="3" fontId="0" fillId="0" borderId="0" xfId="0" applyNumberFormat="1"/>
    <xf numFmtId="10" fontId="0" fillId="0" borderId="0" xfId="1" applyNumberFormat="1" applyFont="1"/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2" borderId="0" xfId="0" applyNumberFormat="1" applyFill="1" applyAlignment="1">
      <alignment horizontal="right" vertical="center"/>
    </xf>
    <xf numFmtId="0" fontId="0" fillId="2" borderId="0" xfId="0" applyFill="1"/>
    <xf numFmtId="3" fontId="0" fillId="2" borderId="0" xfId="0" applyNumberFormat="1" applyFill="1"/>
    <xf numFmtId="10" fontId="0" fillId="2" borderId="0" xfId="1" applyNumberFormat="1" applyFont="1" applyFill="1"/>
    <xf numFmtId="1" fontId="0" fillId="2" borderId="0" xfId="0" applyNumberFormat="1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7"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%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8AEF6-8681-4AE8-B0A3-39885A5BE5F8}" name="Tabla1" displayName="Tabla1" ref="A1:K1102" totalsRowShown="0">
  <autoFilter ref="A1:K1102" xr:uid="{3948AEF6-8681-4AE8-B0A3-39885A5BE5F8}"/>
  <tableColumns count="11">
    <tableColumn id="1" xr3:uid="{B1264621-CFC8-4BC3-8B7D-1A6D7FA7A648}" name="COD_DPTO"/>
    <tableColumn id="2" xr3:uid="{51F87C64-0B3E-4019-B094-A3D883E99328}" name="COD_MPIO"/>
    <tableColumn id="3" xr3:uid="{68B5840F-5030-430F-A2A5-C217C6F8D9F4}" name="NOMBRE_MPIO"/>
    <tableColumn id="4" xr3:uid="{F5DD03D7-511D-462D-879F-47BF5EA0C4D8}" name="AÑO"/>
    <tableColumn id="5" xr3:uid="{ABD7C80D-2C56-4F3A-9C9A-45EF8DE56B77}" name="POTENCIAL" dataDxfId="6"/>
    <tableColumn id="6" xr3:uid="{5E14FF0D-90E6-4870-9F31-D589C3DA6920}" name="TOTAL_VOTACIÓN" dataDxfId="5"/>
    <tableColumn id="7" xr3:uid="{B38A430C-53C3-4B6C-9EAC-29C368D3378E}" name="ABSTENCIÓN" dataDxfId="4"/>
    <tableColumn id="8" xr3:uid="{E4C8169D-0777-42E5-9B51-30CA267B692E}" name="% VOTACIÓN" dataDxfId="3" dataCellStyle="Porcentaje"/>
    <tableColumn id="9" xr3:uid="{88970D4C-B05C-4AAF-B8CA-92D590835688}" name="% ABSTENCIÓN" dataDxfId="2" dataCellStyle="Porcentaje"/>
    <tableColumn id="10" xr3:uid="{E276316F-9639-4E42-A284-8C851238ABA6}" name="N_CANDIDATOS" dataDxfId="1"/>
    <tableColumn id="11" xr3:uid="{045705AF-9BBB-4F68-9B06-38A1FC721162}" name="TC_CANDIDATOS" dataDxfId="0" dataCellStyle="Porcentaj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33BB-5875-4149-9205-9D4E7AA316A0}">
  <dimension ref="A1:K1102"/>
  <sheetViews>
    <sheetView tabSelected="1" workbookViewId="0">
      <selection activeCell="H1101" sqref="H1101"/>
    </sheetView>
  </sheetViews>
  <sheetFormatPr baseColWidth="10" defaultRowHeight="14.5" x14ac:dyDescent="0.35"/>
  <cols>
    <col min="1" max="1" width="11.6328125" customWidth="1"/>
    <col min="2" max="2" width="11.81640625" customWidth="1"/>
    <col min="3" max="3" width="27.453125" customWidth="1"/>
    <col min="5" max="5" width="12.1796875" customWidth="1"/>
    <col min="6" max="6" width="17.453125" customWidth="1"/>
    <col min="7" max="7" width="13.6328125" customWidth="1"/>
    <col min="8" max="8" width="13.453125" customWidth="1"/>
    <col min="9" max="9" width="15.54296875" customWidth="1"/>
    <col min="10" max="10" width="16" customWidth="1"/>
    <col min="11" max="11" width="16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91</v>
      </c>
      <c r="B2" s="5" t="s">
        <v>711</v>
      </c>
      <c r="C2" t="s">
        <v>53</v>
      </c>
      <c r="D2">
        <v>2015</v>
      </c>
      <c r="E2" s="2">
        <v>34044</v>
      </c>
      <c r="F2" s="2">
        <v>20084</v>
      </c>
      <c r="G2" s="2">
        <v>13960</v>
      </c>
      <c r="H2" s="3">
        <f>Tabla1[[#This Row],[TOTAL_VOTACIÓN]]/Tabla1[[#This Row],[POTENCIAL]]</f>
        <v>0.58994242744683356</v>
      </c>
      <c r="I2" s="3">
        <f>Tabla1[[#This Row],[ABSTENCIÓN]]/Tabla1[[#This Row],[POTENCIAL]]</f>
        <v>0.41005757255316649</v>
      </c>
      <c r="J2" s="4">
        <v>7</v>
      </c>
      <c r="K2" s="1">
        <v>0</v>
      </c>
    </row>
    <row r="3" spans="1:11" x14ac:dyDescent="0.35">
      <c r="A3">
        <v>91</v>
      </c>
      <c r="B3" s="5" t="s">
        <v>712</v>
      </c>
      <c r="C3" t="s">
        <v>54</v>
      </c>
      <c r="D3">
        <v>2015</v>
      </c>
      <c r="E3" s="2">
        <v>4184</v>
      </c>
      <c r="F3" s="2">
        <v>3141</v>
      </c>
      <c r="G3" s="2">
        <v>1043</v>
      </c>
      <c r="H3" s="3">
        <f>Tabla1[[#This Row],[TOTAL_VOTACIÓN]]/Tabla1[[#This Row],[POTENCIAL]]</f>
        <v>0.750717017208413</v>
      </c>
      <c r="I3" s="3">
        <f>Tabla1[[#This Row],[ABSTENCIÓN]]/Tabla1[[#This Row],[POTENCIAL]]</f>
        <v>0.249282982791587</v>
      </c>
      <c r="J3" s="4">
        <v>4</v>
      </c>
      <c r="K3" s="1">
        <v>0</v>
      </c>
    </row>
    <row r="4" spans="1:11" x14ac:dyDescent="0.35">
      <c r="A4" s="5" t="s">
        <v>55</v>
      </c>
      <c r="B4" s="5" t="s">
        <v>56</v>
      </c>
      <c r="C4" t="s">
        <v>57</v>
      </c>
      <c r="D4">
        <v>2015</v>
      </c>
      <c r="E4" s="2">
        <v>1486004</v>
      </c>
      <c r="F4" s="2">
        <v>736339</v>
      </c>
      <c r="G4" s="2">
        <v>749665</v>
      </c>
      <c r="H4" s="3">
        <v>0.49551616280979055</v>
      </c>
      <c r="I4" s="3">
        <v>0.50448383719020939</v>
      </c>
      <c r="J4" s="4">
        <v>6</v>
      </c>
      <c r="K4" s="1">
        <v>0</v>
      </c>
    </row>
    <row r="5" spans="1:11" x14ac:dyDescent="0.35">
      <c r="A5" s="5" t="s">
        <v>55</v>
      </c>
      <c r="B5" s="5" t="s">
        <v>58</v>
      </c>
      <c r="C5" t="s">
        <v>59</v>
      </c>
      <c r="D5">
        <v>2015</v>
      </c>
      <c r="E5" s="2">
        <v>15152</v>
      </c>
      <c r="F5" s="2">
        <v>8687</v>
      </c>
      <c r="G5" s="2">
        <v>6465</v>
      </c>
      <c r="H5" s="3">
        <v>0.57332365364308346</v>
      </c>
      <c r="I5" s="3">
        <v>0.42667634635691659</v>
      </c>
      <c r="J5" s="4">
        <v>6</v>
      </c>
      <c r="K5" s="1">
        <v>0</v>
      </c>
    </row>
    <row r="6" spans="1:11" x14ac:dyDescent="0.35">
      <c r="A6" s="5" t="s">
        <v>55</v>
      </c>
      <c r="B6" s="5" t="s">
        <v>60</v>
      </c>
      <c r="C6" t="s">
        <v>61</v>
      </c>
      <c r="D6">
        <v>2015</v>
      </c>
      <c r="E6" s="2">
        <v>1911</v>
      </c>
      <c r="F6" s="2">
        <v>1350</v>
      </c>
      <c r="G6" s="2">
        <v>561</v>
      </c>
      <c r="H6" s="3">
        <v>0.70643642072213497</v>
      </c>
      <c r="I6" s="3">
        <v>0.29356357927786497</v>
      </c>
      <c r="J6" s="4">
        <v>3</v>
      </c>
      <c r="K6" s="1">
        <v>0</v>
      </c>
    </row>
    <row r="7" spans="1:11" x14ac:dyDescent="0.35">
      <c r="A7" s="5" t="s">
        <v>55</v>
      </c>
      <c r="B7" s="5" t="s">
        <v>62</v>
      </c>
      <c r="C7" t="s">
        <v>63</v>
      </c>
      <c r="D7">
        <v>2015</v>
      </c>
      <c r="E7" s="2">
        <v>4532</v>
      </c>
      <c r="F7" s="2">
        <v>3347</v>
      </c>
      <c r="G7" s="2">
        <v>1185</v>
      </c>
      <c r="H7" s="3">
        <v>0.73852603706972642</v>
      </c>
      <c r="I7" s="3">
        <v>0.26147396293027358</v>
      </c>
      <c r="J7" s="4">
        <v>2</v>
      </c>
      <c r="K7" s="1">
        <v>0</v>
      </c>
    </row>
    <row r="8" spans="1:11" x14ac:dyDescent="0.35">
      <c r="A8" s="5" t="s">
        <v>55</v>
      </c>
      <c r="B8" s="5" t="s">
        <v>64</v>
      </c>
      <c r="C8" t="s">
        <v>65</v>
      </c>
      <c r="D8">
        <v>2015</v>
      </c>
      <c r="E8" s="2">
        <v>21654</v>
      </c>
      <c r="F8" s="2">
        <v>12736</v>
      </c>
      <c r="G8" s="2">
        <v>8918</v>
      </c>
      <c r="H8" s="3">
        <v>0.58815923155075278</v>
      </c>
      <c r="I8" s="3">
        <v>0.41184076844924727</v>
      </c>
      <c r="J8" s="4">
        <v>7</v>
      </c>
      <c r="K8" s="1">
        <v>0</v>
      </c>
    </row>
    <row r="9" spans="1:11" x14ac:dyDescent="0.35">
      <c r="A9" s="5" t="s">
        <v>55</v>
      </c>
      <c r="B9" s="5" t="s">
        <v>66</v>
      </c>
      <c r="C9" t="s">
        <v>67</v>
      </c>
      <c r="D9">
        <v>2015</v>
      </c>
      <c r="E9" s="2">
        <v>16626</v>
      </c>
      <c r="F9" s="2">
        <v>8821</v>
      </c>
      <c r="G9" s="2">
        <v>7805</v>
      </c>
      <c r="H9" s="3">
        <v>0.53055455310958743</v>
      </c>
      <c r="I9" s="3">
        <v>0.46944544689041262</v>
      </c>
      <c r="J9" s="4">
        <v>3</v>
      </c>
      <c r="K9" s="1">
        <v>0</v>
      </c>
    </row>
    <row r="10" spans="1:11" x14ac:dyDescent="0.35">
      <c r="A10" s="5" t="s">
        <v>55</v>
      </c>
      <c r="B10" s="5" t="s">
        <v>68</v>
      </c>
      <c r="C10" t="s">
        <v>69</v>
      </c>
      <c r="D10">
        <v>2015</v>
      </c>
      <c r="E10" s="2">
        <v>34081</v>
      </c>
      <c r="F10" s="2">
        <v>19190</v>
      </c>
      <c r="G10" s="2">
        <v>14891</v>
      </c>
      <c r="H10" s="3">
        <v>0.56307033244329685</v>
      </c>
      <c r="I10" s="3">
        <v>0.43692966755670315</v>
      </c>
      <c r="J10" s="4">
        <v>3</v>
      </c>
      <c r="K10" s="1">
        <v>0</v>
      </c>
    </row>
    <row r="11" spans="1:11" x14ac:dyDescent="0.35">
      <c r="A11" s="5" t="s">
        <v>55</v>
      </c>
      <c r="B11" s="5" t="s">
        <v>70</v>
      </c>
      <c r="C11" t="s">
        <v>71</v>
      </c>
      <c r="D11">
        <v>2015</v>
      </c>
      <c r="E11" s="2">
        <v>5955</v>
      </c>
      <c r="F11" s="2">
        <v>3715</v>
      </c>
      <c r="G11" s="2">
        <v>2240</v>
      </c>
      <c r="H11" s="3">
        <v>0.6238455079764903</v>
      </c>
      <c r="I11" s="3">
        <v>0.37615449202350965</v>
      </c>
      <c r="J11" s="4">
        <v>4</v>
      </c>
      <c r="K11" s="1">
        <v>0</v>
      </c>
    </row>
    <row r="12" spans="1:11" x14ac:dyDescent="0.35">
      <c r="A12" s="5" t="s">
        <v>55</v>
      </c>
      <c r="B12" s="5" t="s">
        <v>72</v>
      </c>
      <c r="C12" t="s">
        <v>73</v>
      </c>
      <c r="D12">
        <v>2015</v>
      </c>
      <c r="E12" s="2">
        <v>8920</v>
      </c>
      <c r="F12" s="2">
        <v>5132</v>
      </c>
      <c r="G12" s="2">
        <v>3788</v>
      </c>
      <c r="H12" s="3">
        <v>0.57533632286995517</v>
      </c>
      <c r="I12" s="3">
        <v>0.42466367713004483</v>
      </c>
      <c r="J12" s="4">
        <v>5</v>
      </c>
      <c r="K12" s="1">
        <v>0</v>
      </c>
    </row>
    <row r="13" spans="1:11" x14ac:dyDescent="0.35">
      <c r="A13" s="5" t="s">
        <v>55</v>
      </c>
      <c r="B13" s="5" t="s">
        <v>74</v>
      </c>
      <c r="C13" t="s">
        <v>75</v>
      </c>
      <c r="D13">
        <v>2015</v>
      </c>
      <c r="E13" s="2">
        <v>10907</v>
      </c>
      <c r="F13" s="2">
        <v>6272</v>
      </c>
      <c r="G13" s="2">
        <v>4635</v>
      </c>
      <c r="H13" s="3">
        <v>0.57504355001375262</v>
      </c>
      <c r="I13" s="3">
        <v>0.42495644998624738</v>
      </c>
      <c r="J13" s="4">
        <v>3</v>
      </c>
      <c r="K13" s="1">
        <v>0</v>
      </c>
    </row>
    <row r="14" spans="1:11" x14ac:dyDescent="0.35">
      <c r="A14" s="5" t="s">
        <v>55</v>
      </c>
      <c r="B14" s="5" t="s">
        <v>76</v>
      </c>
      <c r="C14" t="s">
        <v>77</v>
      </c>
      <c r="D14">
        <v>2015</v>
      </c>
      <c r="E14" s="2">
        <v>19600</v>
      </c>
      <c r="F14" s="2">
        <v>11574</v>
      </c>
      <c r="G14" s="2">
        <v>8026</v>
      </c>
      <c r="H14" s="3">
        <v>0.59051020408163268</v>
      </c>
      <c r="I14" s="3">
        <v>0.40948979591836737</v>
      </c>
      <c r="J14" s="4">
        <v>5</v>
      </c>
      <c r="K14" s="1">
        <v>0</v>
      </c>
    </row>
    <row r="15" spans="1:11" x14ac:dyDescent="0.35">
      <c r="A15" s="5" t="s">
        <v>55</v>
      </c>
      <c r="B15" s="5" t="s">
        <v>78</v>
      </c>
      <c r="C15" t="s">
        <v>79</v>
      </c>
      <c r="D15">
        <v>2015</v>
      </c>
      <c r="E15" s="2">
        <v>5620</v>
      </c>
      <c r="F15" s="2">
        <v>3827</v>
      </c>
      <c r="G15" s="2">
        <v>1793</v>
      </c>
      <c r="H15" s="3">
        <v>0.68096085409252671</v>
      </c>
      <c r="I15" s="3">
        <v>0.31903914590747329</v>
      </c>
      <c r="J15" s="4">
        <v>2</v>
      </c>
      <c r="K15" s="1">
        <v>0</v>
      </c>
    </row>
    <row r="16" spans="1:11" x14ac:dyDescent="0.35">
      <c r="A16" s="5" t="s">
        <v>55</v>
      </c>
      <c r="B16" s="5" t="s">
        <v>80</v>
      </c>
      <c r="C16" t="s">
        <v>81</v>
      </c>
      <c r="D16">
        <v>2015</v>
      </c>
      <c r="E16" s="2">
        <v>86968</v>
      </c>
      <c r="F16" s="2">
        <v>48812</v>
      </c>
      <c r="G16" s="2">
        <v>38156</v>
      </c>
      <c r="H16" s="3">
        <v>0.56126391316346247</v>
      </c>
      <c r="I16" s="3">
        <v>0.43873608683653759</v>
      </c>
      <c r="J16" s="4">
        <v>9</v>
      </c>
      <c r="K16" s="1">
        <v>0</v>
      </c>
    </row>
    <row r="17" spans="1:11" x14ac:dyDescent="0.35">
      <c r="A17" s="5" t="s">
        <v>55</v>
      </c>
      <c r="B17" s="5" t="s">
        <v>82</v>
      </c>
      <c r="C17" t="s">
        <v>83</v>
      </c>
      <c r="D17">
        <v>2015</v>
      </c>
      <c r="E17" s="2">
        <v>21255</v>
      </c>
      <c r="F17" s="2">
        <v>13129</v>
      </c>
      <c r="G17" s="2">
        <v>8126</v>
      </c>
      <c r="H17" s="3">
        <v>0.61768995530463422</v>
      </c>
      <c r="I17" s="3">
        <v>0.38231004469536578</v>
      </c>
      <c r="J17" s="4">
        <v>6</v>
      </c>
      <c r="K17" s="1">
        <v>0</v>
      </c>
    </row>
    <row r="18" spans="1:11" x14ac:dyDescent="0.35">
      <c r="A18" s="5" t="s">
        <v>55</v>
      </c>
      <c r="B18" s="5" t="s">
        <v>84</v>
      </c>
      <c r="C18" t="s">
        <v>14</v>
      </c>
      <c r="D18">
        <v>2015</v>
      </c>
      <c r="E18" s="2">
        <v>6590</v>
      </c>
      <c r="F18" s="2">
        <v>3962</v>
      </c>
      <c r="G18" s="2">
        <v>2628</v>
      </c>
      <c r="H18" s="3">
        <v>0.60121396054628229</v>
      </c>
      <c r="I18" s="3">
        <v>0.39878603945371777</v>
      </c>
      <c r="J18" s="4">
        <v>6</v>
      </c>
      <c r="K18" s="1">
        <v>0</v>
      </c>
    </row>
    <row r="19" spans="1:11" x14ac:dyDescent="0.35">
      <c r="A19" s="5" t="s">
        <v>55</v>
      </c>
      <c r="B19" s="5" t="s">
        <v>85</v>
      </c>
      <c r="C19" t="s">
        <v>86</v>
      </c>
      <c r="D19">
        <v>2015</v>
      </c>
      <c r="E19" s="2">
        <v>4800</v>
      </c>
      <c r="F19" s="2">
        <v>2652</v>
      </c>
      <c r="G19" s="2">
        <v>2148</v>
      </c>
      <c r="H19" s="3">
        <v>0.55249999999999999</v>
      </c>
      <c r="I19" s="3">
        <v>0.44750000000000001</v>
      </c>
      <c r="J19" s="4">
        <v>4</v>
      </c>
      <c r="K19" s="1">
        <v>0</v>
      </c>
    </row>
    <row r="20" spans="1:11" x14ac:dyDescent="0.35">
      <c r="A20" s="5" t="s">
        <v>55</v>
      </c>
      <c r="B20" s="5" t="s">
        <v>87</v>
      </c>
      <c r="C20" t="s">
        <v>88</v>
      </c>
      <c r="D20">
        <v>2015</v>
      </c>
      <c r="E20" s="2">
        <v>37658</v>
      </c>
      <c r="F20" s="2">
        <v>23249</v>
      </c>
      <c r="G20" s="2">
        <v>14409</v>
      </c>
      <c r="H20" s="3">
        <v>0.61737213872218388</v>
      </c>
      <c r="I20" s="3">
        <v>0.38262786127781612</v>
      </c>
      <c r="J20" s="4">
        <v>5</v>
      </c>
      <c r="K20" s="1">
        <v>0</v>
      </c>
    </row>
    <row r="21" spans="1:11" x14ac:dyDescent="0.35">
      <c r="A21" s="5" t="s">
        <v>55</v>
      </c>
      <c r="B21" s="5" t="s">
        <v>89</v>
      </c>
      <c r="C21" t="s">
        <v>90</v>
      </c>
      <c r="D21">
        <v>2015</v>
      </c>
      <c r="E21" s="2">
        <v>4720</v>
      </c>
      <c r="F21" s="2">
        <v>3209</v>
      </c>
      <c r="G21" s="2">
        <v>1511</v>
      </c>
      <c r="H21" s="3">
        <v>0.67987288135593216</v>
      </c>
      <c r="I21" s="3">
        <v>0.32012711864406779</v>
      </c>
      <c r="J21" s="4">
        <v>2</v>
      </c>
      <c r="K21" s="1">
        <v>0</v>
      </c>
    </row>
    <row r="22" spans="1:11" x14ac:dyDescent="0.35">
      <c r="A22" s="5" t="s">
        <v>55</v>
      </c>
      <c r="B22" s="5" t="s">
        <v>91</v>
      </c>
      <c r="C22" t="s">
        <v>92</v>
      </c>
      <c r="D22">
        <v>2015</v>
      </c>
      <c r="E22" s="2">
        <v>323778</v>
      </c>
      <c r="F22" s="2">
        <v>159836</v>
      </c>
      <c r="G22" s="2">
        <v>163942</v>
      </c>
      <c r="H22" s="3">
        <v>0.49365923564911762</v>
      </c>
      <c r="I22" s="3">
        <v>0.50634076435088238</v>
      </c>
      <c r="J22" s="4">
        <v>5</v>
      </c>
      <c r="K22" s="1">
        <v>0</v>
      </c>
    </row>
    <row r="23" spans="1:11" x14ac:dyDescent="0.35">
      <c r="A23" s="5" t="s">
        <v>55</v>
      </c>
      <c r="B23" s="5" t="s">
        <v>93</v>
      </c>
      <c r="C23" t="s">
        <v>94</v>
      </c>
      <c r="D23">
        <v>2015</v>
      </c>
      <c r="E23" s="2">
        <v>8317</v>
      </c>
      <c r="F23" s="2">
        <v>5188</v>
      </c>
      <c r="G23" s="2">
        <v>3129</v>
      </c>
      <c r="H23" s="3">
        <v>0.6237826139232896</v>
      </c>
      <c r="I23" s="3">
        <v>0.37621738607671035</v>
      </c>
      <c r="J23" s="4">
        <v>2</v>
      </c>
      <c r="K23" s="1">
        <v>0</v>
      </c>
    </row>
    <row r="24" spans="1:11" x14ac:dyDescent="0.35">
      <c r="A24" s="5" t="s">
        <v>55</v>
      </c>
      <c r="B24" s="5" t="s">
        <v>95</v>
      </c>
      <c r="C24" t="s">
        <v>96</v>
      </c>
      <c r="D24">
        <v>2015</v>
      </c>
      <c r="E24" s="2">
        <v>13225</v>
      </c>
      <c r="F24" s="2">
        <v>7361</v>
      </c>
      <c r="G24" s="2">
        <v>5864</v>
      </c>
      <c r="H24" s="3">
        <v>0.55659735349716444</v>
      </c>
      <c r="I24" s="3">
        <v>0.44340264650283556</v>
      </c>
      <c r="J24" s="4">
        <v>4</v>
      </c>
      <c r="K24" s="1">
        <v>0</v>
      </c>
    </row>
    <row r="25" spans="1:11" x14ac:dyDescent="0.35">
      <c r="A25" s="5" t="s">
        <v>55</v>
      </c>
      <c r="B25" s="5" t="s">
        <v>97</v>
      </c>
      <c r="C25" t="s">
        <v>98</v>
      </c>
      <c r="D25">
        <v>2015</v>
      </c>
      <c r="E25" s="2">
        <v>23882</v>
      </c>
      <c r="F25" s="2">
        <v>11088</v>
      </c>
      <c r="G25" s="2">
        <v>12794</v>
      </c>
      <c r="H25" s="3">
        <v>0.46428272339000082</v>
      </c>
      <c r="I25" s="3">
        <v>0.53571727660999913</v>
      </c>
      <c r="J25" s="4">
        <v>5</v>
      </c>
      <c r="K25" s="1">
        <v>0</v>
      </c>
    </row>
    <row r="26" spans="1:11" x14ac:dyDescent="0.35">
      <c r="A26" s="5" t="s">
        <v>55</v>
      </c>
      <c r="B26" s="5" t="s">
        <v>99</v>
      </c>
      <c r="C26" t="s">
        <v>100</v>
      </c>
      <c r="D26">
        <v>2015</v>
      </c>
      <c r="E26" s="2">
        <v>6062</v>
      </c>
      <c r="F26" s="2">
        <v>3864</v>
      </c>
      <c r="G26" s="2">
        <v>2198</v>
      </c>
      <c r="H26" s="3">
        <v>0.6374133949191686</v>
      </c>
      <c r="I26" s="3">
        <v>0.3625866050808314</v>
      </c>
      <c r="J26" s="4">
        <v>4</v>
      </c>
      <c r="K26" s="1">
        <v>0</v>
      </c>
    </row>
    <row r="27" spans="1:11" x14ac:dyDescent="0.35">
      <c r="A27" s="5" t="s">
        <v>55</v>
      </c>
      <c r="B27" s="5" t="s">
        <v>101</v>
      </c>
      <c r="C27" t="s">
        <v>102</v>
      </c>
      <c r="D27">
        <v>2015</v>
      </c>
      <c r="E27" s="2">
        <v>6742</v>
      </c>
      <c r="F27" s="2">
        <v>4534</v>
      </c>
      <c r="G27" s="2">
        <v>2208</v>
      </c>
      <c r="H27" s="3">
        <v>0.67250074161969742</v>
      </c>
      <c r="I27" s="3">
        <v>0.32749925838030258</v>
      </c>
      <c r="J27" s="4">
        <v>3</v>
      </c>
      <c r="K27" s="1">
        <v>0</v>
      </c>
    </row>
    <row r="28" spans="1:11" x14ac:dyDescent="0.35">
      <c r="A28" s="5" t="s">
        <v>55</v>
      </c>
      <c r="B28" s="5" t="s">
        <v>103</v>
      </c>
      <c r="C28" t="s">
        <v>104</v>
      </c>
      <c r="D28">
        <v>2015</v>
      </c>
      <c r="E28" s="2">
        <v>19614</v>
      </c>
      <c r="F28" s="2">
        <v>11301</v>
      </c>
      <c r="G28" s="2">
        <v>8313</v>
      </c>
      <c r="H28" s="3">
        <v>0.57617008259406544</v>
      </c>
      <c r="I28" s="3">
        <v>0.42382991740593456</v>
      </c>
      <c r="J28" s="4">
        <v>5</v>
      </c>
      <c r="K28" s="1">
        <v>0</v>
      </c>
    </row>
    <row r="29" spans="1:11" x14ac:dyDescent="0.35">
      <c r="A29" s="5" t="s">
        <v>55</v>
      </c>
      <c r="B29" s="5" t="s">
        <v>105</v>
      </c>
      <c r="C29" t="s">
        <v>106</v>
      </c>
      <c r="D29">
        <v>2015</v>
      </c>
      <c r="E29" s="2">
        <v>6125</v>
      </c>
      <c r="F29" s="2">
        <v>3846</v>
      </c>
      <c r="G29" s="2">
        <v>2279</v>
      </c>
      <c r="H29" s="3">
        <v>0.62791836734693873</v>
      </c>
      <c r="I29" s="3">
        <v>0.37208163265306121</v>
      </c>
      <c r="J29" s="4">
        <v>4</v>
      </c>
      <c r="K29" s="1">
        <v>0</v>
      </c>
    </row>
    <row r="30" spans="1:11" x14ac:dyDescent="0.35">
      <c r="A30" s="5" t="s">
        <v>55</v>
      </c>
      <c r="B30" s="5" t="s">
        <v>107</v>
      </c>
      <c r="C30" t="s">
        <v>108</v>
      </c>
      <c r="D30">
        <v>2015</v>
      </c>
      <c r="E30" s="2">
        <v>59186</v>
      </c>
      <c r="F30" s="2">
        <v>35981</v>
      </c>
      <c r="G30" s="2">
        <v>23205</v>
      </c>
      <c r="H30" s="3">
        <v>0.60793092961173245</v>
      </c>
      <c r="I30" s="3">
        <v>0.39206907038826749</v>
      </c>
      <c r="J30" s="4">
        <v>6</v>
      </c>
      <c r="K30" s="1">
        <v>0</v>
      </c>
    </row>
    <row r="31" spans="1:11" x14ac:dyDescent="0.35">
      <c r="A31" s="5" t="s">
        <v>55</v>
      </c>
      <c r="B31" s="5" t="s">
        <v>109</v>
      </c>
      <c r="C31" t="s">
        <v>110</v>
      </c>
      <c r="D31">
        <v>2015</v>
      </c>
      <c r="E31" s="2">
        <v>6190</v>
      </c>
      <c r="F31" s="2">
        <v>3562</v>
      </c>
      <c r="G31" s="2">
        <v>2628</v>
      </c>
      <c r="H31" s="3">
        <v>0.57544426494345724</v>
      </c>
      <c r="I31" s="3">
        <v>0.42455573505654282</v>
      </c>
      <c r="J31" s="4">
        <v>5</v>
      </c>
      <c r="K31" s="1">
        <v>0</v>
      </c>
    </row>
    <row r="32" spans="1:11" x14ac:dyDescent="0.35">
      <c r="A32" s="5" t="s">
        <v>55</v>
      </c>
      <c r="B32" s="5" t="s">
        <v>111</v>
      </c>
      <c r="C32" t="s">
        <v>112</v>
      </c>
      <c r="D32">
        <v>2015</v>
      </c>
      <c r="E32" s="2">
        <v>13318</v>
      </c>
      <c r="F32" s="2">
        <v>8021</v>
      </c>
      <c r="G32" s="2">
        <v>5297</v>
      </c>
      <c r="H32" s="3">
        <v>0.60226760774891119</v>
      </c>
      <c r="I32" s="3">
        <v>0.39773239225108875</v>
      </c>
      <c r="J32" s="4">
        <v>2</v>
      </c>
      <c r="K32" s="1">
        <v>0</v>
      </c>
    </row>
    <row r="33" spans="1:11" x14ac:dyDescent="0.35">
      <c r="A33" s="5" t="s">
        <v>55</v>
      </c>
      <c r="B33" s="5" t="s">
        <v>113</v>
      </c>
      <c r="C33" t="s">
        <v>114</v>
      </c>
      <c r="D33">
        <v>2015</v>
      </c>
      <c r="E33" s="2">
        <v>4810</v>
      </c>
      <c r="F33" s="2">
        <v>2810</v>
      </c>
      <c r="G33" s="2">
        <v>2000</v>
      </c>
      <c r="H33" s="3">
        <v>0.58419958419958418</v>
      </c>
      <c r="I33" s="3">
        <v>0.41580041580041582</v>
      </c>
      <c r="J33" s="4">
        <v>4</v>
      </c>
      <c r="K33" s="1">
        <v>0</v>
      </c>
    </row>
    <row r="34" spans="1:11" x14ac:dyDescent="0.35">
      <c r="A34" s="5" t="s">
        <v>55</v>
      </c>
      <c r="B34" s="5" t="s">
        <v>115</v>
      </c>
      <c r="C34" t="s">
        <v>116</v>
      </c>
      <c r="D34">
        <v>2015</v>
      </c>
      <c r="E34" s="2">
        <v>5241</v>
      </c>
      <c r="F34" s="2">
        <v>3267</v>
      </c>
      <c r="G34" s="2">
        <v>1974</v>
      </c>
      <c r="H34" s="3">
        <v>0.62335432169433314</v>
      </c>
      <c r="I34" s="3">
        <v>0.37664567830566686</v>
      </c>
      <c r="J34" s="4">
        <v>2</v>
      </c>
      <c r="K34" s="1">
        <v>0</v>
      </c>
    </row>
    <row r="35" spans="1:11" x14ac:dyDescent="0.35">
      <c r="A35" s="5" t="s">
        <v>55</v>
      </c>
      <c r="B35" s="5" t="s">
        <v>117</v>
      </c>
      <c r="C35" t="s">
        <v>118</v>
      </c>
      <c r="D35">
        <v>2015</v>
      </c>
      <c r="E35" s="2">
        <v>40741</v>
      </c>
      <c r="F35" s="2">
        <v>22481</v>
      </c>
      <c r="G35" s="2">
        <v>18260</v>
      </c>
      <c r="H35" s="3">
        <v>0.55180285216366809</v>
      </c>
      <c r="I35" s="3">
        <v>0.44819714783633197</v>
      </c>
      <c r="J35" s="4">
        <v>8</v>
      </c>
      <c r="K35" s="1">
        <v>0</v>
      </c>
    </row>
    <row r="36" spans="1:11" x14ac:dyDescent="0.35">
      <c r="A36" s="5" t="s">
        <v>55</v>
      </c>
      <c r="B36" s="5" t="s">
        <v>119</v>
      </c>
      <c r="C36" t="s">
        <v>120</v>
      </c>
      <c r="D36">
        <v>2015</v>
      </c>
      <c r="E36" s="2">
        <v>32302</v>
      </c>
      <c r="F36" s="2">
        <v>21946</v>
      </c>
      <c r="G36" s="2">
        <v>10356</v>
      </c>
      <c r="H36" s="3">
        <v>0.67940065630611113</v>
      </c>
      <c r="I36" s="3">
        <v>0.32059934369388893</v>
      </c>
      <c r="J36" s="4">
        <v>6</v>
      </c>
      <c r="K36" s="1">
        <v>0</v>
      </c>
    </row>
    <row r="37" spans="1:11" x14ac:dyDescent="0.35">
      <c r="A37" s="5" t="s">
        <v>55</v>
      </c>
      <c r="B37" s="5" t="s">
        <v>121</v>
      </c>
      <c r="C37" t="s">
        <v>122</v>
      </c>
      <c r="D37">
        <v>2015</v>
      </c>
      <c r="E37" s="2">
        <v>4026</v>
      </c>
      <c r="F37" s="2">
        <v>2742</v>
      </c>
      <c r="G37" s="2">
        <v>1284</v>
      </c>
      <c r="H37" s="3">
        <v>0.68107302533532044</v>
      </c>
      <c r="I37" s="3">
        <v>0.31892697466467956</v>
      </c>
      <c r="J37" s="4">
        <v>5</v>
      </c>
      <c r="K37" s="1">
        <v>0</v>
      </c>
    </row>
    <row r="38" spans="1:11" x14ac:dyDescent="0.35">
      <c r="A38" s="5" t="s">
        <v>55</v>
      </c>
      <c r="B38" s="5" t="s">
        <v>123</v>
      </c>
      <c r="C38" t="s">
        <v>124</v>
      </c>
      <c r="D38">
        <v>2015</v>
      </c>
      <c r="E38" s="2">
        <v>64536</v>
      </c>
      <c r="F38" s="2">
        <v>39299</v>
      </c>
      <c r="G38" s="2">
        <v>25237</v>
      </c>
      <c r="H38" s="3">
        <v>0.60894694434114294</v>
      </c>
      <c r="I38" s="3">
        <v>0.39105305565885706</v>
      </c>
      <c r="J38" s="4">
        <v>10</v>
      </c>
      <c r="K38" s="1">
        <v>0</v>
      </c>
    </row>
    <row r="39" spans="1:11" x14ac:dyDescent="0.35">
      <c r="A39" s="5" t="s">
        <v>55</v>
      </c>
      <c r="B39" s="5" t="s">
        <v>125</v>
      </c>
      <c r="C39" t="s">
        <v>126</v>
      </c>
      <c r="D39">
        <v>2015</v>
      </c>
      <c r="E39" s="2">
        <v>43916</v>
      </c>
      <c r="F39" s="2">
        <v>25130</v>
      </c>
      <c r="G39" s="2">
        <v>18786</v>
      </c>
      <c r="H39" s="3">
        <v>0.57222880043719826</v>
      </c>
      <c r="I39" s="3">
        <v>0.42777119956280169</v>
      </c>
      <c r="J39" s="4">
        <v>6</v>
      </c>
      <c r="K39" s="1">
        <v>0</v>
      </c>
    </row>
    <row r="40" spans="1:11" x14ac:dyDescent="0.35">
      <c r="A40" s="5" t="s">
        <v>55</v>
      </c>
      <c r="B40" s="5" t="s">
        <v>127</v>
      </c>
      <c r="C40" t="s">
        <v>128</v>
      </c>
      <c r="D40">
        <v>2015</v>
      </c>
      <c r="E40" s="2">
        <v>11130</v>
      </c>
      <c r="F40" s="2">
        <v>6591</v>
      </c>
      <c r="G40" s="2">
        <v>4539</v>
      </c>
      <c r="H40" s="3">
        <v>0.59218328840970347</v>
      </c>
      <c r="I40" s="3">
        <v>0.40781671159029648</v>
      </c>
      <c r="J40" s="4">
        <v>5</v>
      </c>
      <c r="K40" s="1">
        <v>0</v>
      </c>
    </row>
    <row r="41" spans="1:11" x14ac:dyDescent="0.35">
      <c r="A41" s="5" t="s">
        <v>55</v>
      </c>
      <c r="B41" s="5" t="s">
        <v>129</v>
      </c>
      <c r="C41" t="s">
        <v>130</v>
      </c>
      <c r="D41">
        <v>2015</v>
      </c>
      <c r="E41" s="2">
        <v>12790</v>
      </c>
      <c r="F41" s="2">
        <v>8195</v>
      </c>
      <c r="G41" s="2">
        <v>4595</v>
      </c>
      <c r="H41" s="3">
        <v>0.64073494917904616</v>
      </c>
      <c r="I41" s="3">
        <v>0.35926505082095389</v>
      </c>
      <c r="J41" s="4">
        <v>3</v>
      </c>
      <c r="K41" s="1">
        <v>0</v>
      </c>
    </row>
    <row r="42" spans="1:11" x14ac:dyDescent="0.35">
      <c r="A42" s="5" t="s">
        <v>55</v>
      </c>
      <c r="B42" s="5" t="s">
        <v>131</v>
      </c>
      <c r="C42" t="s">
        <v>132</v>
      </c>
      <c r="D42">
        <v>2015</v>
      </c>
      <c r="E42" s="2">
        <v>4354</v>
      </c>
      <c r="F42" s="2">
        <v>2857</v>
      </c>
      <c r="G42" s="2">
        <v>1497</v>
      </c>
      <c r="H42" s="3">
        <v>0.65617822691777672</v>
      </c>
      <c r="I42" s="3">
        <v>0.34382177308222323</v>
      </c>
      <c r="J42" s="4">
        <v>4</v>
      </c>
      <c r="K42" s="1">
        <v>0</v>
      </c>
    </row>
    <row r="43" spans="1:11" x14ac:dyDescent="0.35">
      <c r="A43" s="5" t="s">
        <v>55</v>
      </c>
      <c r="B43" s="5" t="s">
        <v>133</v>
      </c>
      <c r="C43" t="s">
        <v>134</v>
      </c>
      <c r="D43">
        <v>2015</v>
      </c>
      <c r="E43" s="2">
        <v>15871</v>
      </c>
      <c r="F43" s="2">
        <v>7757</v>
      </c>
      <c r="G43" s="2">
        <v>8114</v>
      </c>
      <c r="H43" s="3">
        <v>0.48875307164009829</v>
      </c>
      <c r="I43" s="3">
        <v>0.51124692835990171</v>
      </c>
      <c r="J43" s="4">
        <v>2</v>
      </c>
      <c r="K43" s="1">
        <v>0</v>
      </c>
    </row>
    <row r="44" spans="1:11" x14ac:dyDescent="0.35">
      <c r="A44" s="5" t="s">
        <v>55</v>
      </c>
      <c r="B44" s="5" t="s">
        <v>135</v>
      </c>
      <c r="C44" t="s">
        <v>136</v>
      </c>
      <c r="D44">
        <v>2015</v>
      </c>
      <c r="E44" s="2">
        <v>60303</v>
      </c>
      <c r="F44" s="2">
        <v>33904</v>
      </c>
      <c r="G44" s="2">
        <v>26399</v>
      </c>
      <c r="H44" s="3">
        <v>0.56222741820473277</v>
      </c>
      <c r="I44" s="3">
        <v>0.43777258179526723</v>
      </c>
      <c r="J44" s="4">
        <v>4</v>
      </c>
      <c r="K44" s="1">
        <v>0</v>
      </c>
    </row>
    <row r="45" spans="1:11" x14ac:dyDescent="0.35">
      <c r="A45" s="5" t="s">
        <v>55</v>
      </c>
      <c r="B45" s="5" t="s">
        <v>137</v>
      </c>
      <c r="C45" t="s">
        <v>138</v>
      </c>
      <c r="D45">
        <v>2015</v>
      </c>
      <c r="E45" s="2">
        <v>16651</v>
      </c>
      <c r="F45" s="2">
        <v>9095</v>
      </c>
      <c r="G45" s="2">
        <v>7556</v>
      </c>
      <c r="H45" s="3">
        <v>0.54621344063419619</v>
      </c>
      <c r="I45" s="3">
        <v>0.45378655936580387</v>
      </c>
      <c r="J45" s="4">
        <v>4</v>
      </c>
      <c r="K45" s="1">
        <v>0</v>
      </c>
    </row>
    <row r="46" spans="1:11" x14ac:dyDescent="0.35">
      <c r="A46" s="5" t="s">
        <v>55</v>
      </c>
      <c r="B46" s="5" t="s">
        <v>139</v>
      </c>
      <c r="C46" t="s">
        <v>140</v>
      </c>
      <c r="D46">
        <v>2015</v>
      </c>
      <c r="E46" s="2">
        <v>16327</v>
      </c>
      <c r="F46" s="2">
        <v>9466</v>
      </c>
      <c r="G46" s="2">
        <v>6861</v>
      </c>
      <c r="H46" s="3">
        <v>0.57977583144484601</v>
      </c>
      <c r="I46" s="3">
        <v>0.42022416855515404</v>
      </c>
      <c r="J46" s="4">
        <v>3</v>
      </c>
      <c r="K46" s="1">
        <v>0</v>
      </c>
    </row>
    <row r="47" spans="1:11" x14ac:dyDescent="0.35">
      <c r="A47" s="5" t="s">
        <v>55</v>
      </c>
      <c r="B47" s="5" t="s">
        <v>141</v>
      </c>
      <c r="C47" t="s">
        <v>142</v>
      </c>
      <c r="D47">
        <v>2015</v>
      </c>
      <c r="E47" s="2">
        <v>11377</v>
      </c>
      <c r="F47" s="2">
        <v>6715</v>
      </c>
      <c r="G47" s="2">
        <v>4662</v>
      </c>
      <c r="H47" s="3">
        <v>0.59022589434824646</v>
      </c>
      <c r="I47" s="3">
        <v>0.40977410565175354</v>
      </c>
      <c r="J47" s="4">
        <v>6</v>
      </c>
      <c r="K47" s="1">
        <v>0</v>
      </c>
    </row>
    <row r="48" spans="1:11" x14ac:dyDescent="0.35">
      <c r="A48" s="5" t="s">
        <v>55</v>
      </c>
      <c r="B48" s="5" t="s">
        <v>143</v>
      </c>
      <c r="C48" t="s">
        <v>144</v>
      </c>
      <c r="D48">
        <v>2015</v>
      </c>
      <c r="E48" s="2">
        <v>35135</v>
      </c>
      <c r="F48" s="2">
        <v>20758</v>
      </c>
      <c r="G48" s="2">
        <v>14377</v>
      </c>
      <c r="H48" s="3">
        <v>0.59080688771879897</v>
      </c>
      <c r="I48" s="3">
        <v>0.40919311228120109</v>
      </c>
      <c r="J48" s="4">
        <v>4</v>
      </c>
      <c r="K48" s="1">
        <v>0</v>
      </c>
    </row>
    <row r="49" spans="1:11" x14ac:dyDescent="0.35">
      <c r="A49" s="5" t="s">
        <v>55</v>
      </c>
      <c r="B49" s="5" t="s">
        <v>145</v>
      </c>
      <c r="C49" t="s">
        <v>146</v>
      </c>
      <c r="D49">
        <v>2015</v>
      </c>
      <c r="E49" s="2">
        <v>7770</v>
      </c>
      <c r="F49" s="2">
        <v>4825</v>
      </c>
      <c r="G49" s="2">
        <v>2945</v>
      </c>
      <c r="H49" s="3">
        <v>0.620978120978121</v>
      </c>
      <c r="I49" s="3">
        <v>0.379021879021879</v>
      </c>
      <c r="J49" s="4">
        <v>3</v>
      </c>
      <c r="K49" s="1">
        <v>0</v>
      </c>
    </row>
    <row r="50" spans="1:11" x14ac:dyDescent="0.35">
      <c r="A50" s="5" t="s">
        <v>55</v>
      </c>
      <c r="B50" s="5" t="s">
        <v>147</v>
      </c>
      <c r="C50" t="s">
        <v>148</v>
      </c>
      <c r="D50">
        <v>2015</v>
      </c>
      <c r="E50" s="2">
        <v>226583</v>
      </c>
      <c r="F50" s="2">
        <v>109588</v>
      </c>
      <c r="G50" s="2">
        <v>116995</v>
      </c>
      <c r="H50" s="3">
        <v>0.48365499618241437</v>
      </c>
      <c r="I50" s="3">
        <v>0.51634500381758563</v>
      </c>
      <c r="J50" s="4">
        <v>6</v>
      </c>
      <c r="K50" s="1">
        <v>0</v>
      </c>
    </row>
    <row r="51" spans="1:11" x14ac:dyDescent="0.35">
      <c r="A51" s="5" t="s">
        <v>55</v>
      </c>
      <c r="B51" s="5" t="s">
        <v>149</v>
      </c>
      <c r="C51" t="s">
        <v>150</v>
      </c>
      <c r="D51">
        <v>2015</v>
      </c>
      <c r="E51" s="2">
        <v>18163</v>
      </c>
      <c r="F51" s="2">
        <v>9680</v>
      </c>
      <c r="G51" s="2">
        <v>8483</v>
      </c>
      <c r="H51" s="3">
        <v>0.53295160491108295</v>
      </c>
      <c r="I51" s="3">
        <v>0.46704839508891705</v>
      </c>
      <c r="J51" s="4">
        <v>9</v>
      </c>
      <c r="K51" s="1">
        <v>0</v>
      </c>
    </row>
    <row r="52" spans="1:11" x14ac:dyDescent="0.35">
      <c r="A52" s="5" t="s">
        <v>55</v>
      </c>
      <c r="B52" s="5" t="s">
        <v>151</v>
      </c>
      <c r="C52" t="s">
        <v>152</v>
      </c>
      <c r="D52">
        <v>2015</v>
      </c>
      <c r="E52" s="2">
        <v>16552</v>
      </c>
      <c r="F52" s="2">
        <v>8915</v>
      </c>
      <c r="G52" s="2">
        <v>7637</v>
      </c>
      <c r="H52" s="3">
        <v>0.53860560657322376</v>
      </c>
      <c r="I52" s="3">
        <v>0.46139439342677624</v>
      </c>
      <c r="J52" s="4">
        <v>6</v>
      </c>
      <c r="K52" s="1">
        <v>0</v>
      </c>
    </row>
    <row r="53" spans="1:11" x14ac:dyDescent="0.35">
      <c r="A53" s="5" t="s">
        <v>55</v>
      </c>
      <c r="B53" s="5" t="s">
        <v>153</v>
      </c>
      <c r="C53" t="s">
        <v>154</v>
      </c>
      <c r="D53">
        <v>2015</v>
      </c>
      <c r="E53" s="2">
        <v>3854</v>
      </c>
      <c r="F53" s="2">
        <v>2989</v>
      </c>
      <c r="G53" s="2">
        <v>865</v>
      </c>
      <c r="H53" s="3">
        <v>0.77555786196159837</v>
      </c>
      <c r="I53" s="3">
        <v>0.22444213803840166</v>
      </c>
      <c r="J53" s="4">
        <v>2</v>
      </c>
      <c r="K53" s="1">
        <v>0</v>
      </c>
    </row>
    <row r="54" spans="1:11" x14ac:dyDescent="0.35">
      <c r="A54" s="5" t="s">
        <v>55</v>
      </c>
      <c r="B54" s="5" t="s">
        <v>155</v>
      </c>
      <c r="C54" t="s">
        <v>156</v>
      </c>
      <c r="D54">
        <v>2015</v>
      </c>
      <c r="E54" s="2">
        <v>45862</v>
      </c>
      <c r="F54" s="2">
        <v>25395</v>
      </c>
      <c r="G54" s="2">
        <v>20467</v>
      </c>
      <c r="H54" s="3">
        <v>0.5537263965810475</v>
      </c>
      <c r="I54" s="3">
        <v>0.4462736034189525</v>
      </c>
      <c r="J54" s="4">
        <v>4</v>
      </c>
      <c r="K54" s="1">
        <v>0</v>
      </c>
    </row>
    <row r="55" spans="1:11" x14ac:dyDescent="0.35">
      <c r="A55" s="5" t="s">
        <v>55</v>
      </c>
      <c r="B55" s="5" t="s">
        <v>157</v>
      </c>
      <c r="C55" t="s">
        <v>158</v>
      </c>
      <c r="D55">
        <v>2015</v>
      </c>
      <c r="E55" s="2">
        <v>8297</v>
      </c>
      <c r="F55" s="2">
        <v>5117</v>
      </c>
      <c r="G55" s="2">
        <v>3180</v>
      </c>
      <c r="H55" s="3">
        <v>0.61672893817042307</v>
      </c>
      <c r="I55" s="3">
        <v>0.38327106182957693</v>
      </c>
      <c r="J55" s="4">
        <v>5</v>
      </c>
      <c r="K55" s="1">
        <v>0</v>
      </c>
    </row>
    <row r="56" spans="1:11" x14ac:dyDescent="0.35">
      <c r="A56" s="5" t="s">
        <v>55</v>
      </c>
      <c r="B56" s="5" t="s">
        <v>159</v>
      </c>
      <c r="C56" t="s">
        <v>160</v>
      </c>
      <c r="D56">
        <v>2015</v>
      </c>
      <c r="E56" s="2">
        <v>10153</v>
      </c>
      <c r="F56" s="2">
        <v>4882</v>
      </c>
      <c r="G56" s="2">
        <v>5271</v>
      </c>
      <c r="H56" s="3">
        <v>0.48084310056141044</v>
      </c>
      <c r="I56" s="3">
        <v>0.51915689943858956</v>
      </c>
      <c r="J56" s="4">
        <v>3</v>
      </c>
      <c r="K56" s="1">
        <v>0</v>
      </c>
    </row>
    <row r="57" spans="1:11" x14ac:dyDescent="0.35">
      <c r="A57" s="5" t="s">
        <v>55</v>
      </c>
      <c r="B57" s="5" t="s">
        <v>161</v>
      </c>
      <c r="C57" t="s">
        <v>162</v>
      </c>
      <c r="D57">
        <v>2015</v>
      </c>
      <c r="E57" s="2">
        <v>5535</v>
      </c>
      <c r="F57" s="2">
        <v>3514</v>
      </c>
      <c r="G57" s="2">
        <v>2021</v>
      </c>
      <c r="H57" s="3">
        <v>0.63486901535682028</v>
      </c>
      <c r="I57" s="3">
        <v>0.36513098464317978</v>
      </c>
      <c r="J57" s="4">
        <v>2</v>
      </c>
      <c r="K57" s="1">
        <v>0</v>
      </c>
    </row>
    <row r="58" spans="1:11" x14ac:dyDescent="0.35">
      <c r="A58" s="5" t="s">
        <v>55</v>
      </c>
      <c r="B58" s="5" t="s">
        <v>163</v>
      </c>
      <c r="C58" t="s">
        <v>164</v>
      </c>
      <c r="D58">
        <v>2015</v>
      </c>
      <c r="E58" s="2">
        <v>30781</v>
      </c>
      <c r="F58" s="2">
        <v>20706</v>
      </c>
      <c r="G58" s="2">
        <v>10075</v>
      </c>
      <c r="H58" s="3">
        <v>0.67268769695591435</v>
      </c>
      <c r="I58" s="3">
        <v>0.32731230304408565</v>
      </c>
      <c r="J58" s="4">
        <v>4</v>
      </c>
      <c r="K58" s="1">
        <v>0</v>
      </c>
    </row>
    <row r="59" spans="1:11" x14ac:dyDescent="0.35">
      <c r="A59" s="5" t="s">
        <v>55</v>
      </c>
      <c r="B59" s="5" t="s">
        <v>165</v>
      </c>
      <c r="C59" t="s">
        <v>166</v>
      </c>
      <c r="D59">
        <v>2015</v>
      </c>
      <c r="E59" s="2">
        <v>6354</v>
      </c>
      <c r="F59" s="2">
        <v>4722</v>
      </c>
      <c r="G59" s="2">
        <v>1632</v>
      </c>
      <c r="H59" s="3">
        <v>0.74315391879131254</v>
      </c>
      <c r="I59" s="3">
        <v>0.25684608120868746</v>
      </c>
      <c r="J59" s="4">
        <v>3</v>
      </c>
      <c r="K59" s="1">
        <v>0</v>
      </c>
    </row>
    <row r="60" spans="1:11" x14ac:dyDescent="0.35">
      <c r="A60" s="5" t="s">
        <v>55</v>
      </c>
      <c r="B60" s="5" t="s">
        <v>167</v>
      </c>
      <c r="C60" t="s">
        <v>168</v>
      </c>
      <c r="D60">
        <v>2015</v>
      </c>
      <c r="E60" s="2">
        <v>6115</v>
      </c>
      <c r="F60" s="2">
        <v>4012</v>
      </c>
      <c r="G60" s="2">
        <v>2103</v>
      </c>
      <c r="H60" s="3">
        <v>0.65609157808667207</v>
      </c>
      <c r="I60" s="3">
        <v>0.34390842191332788</v>
      </c>
      <c r="J60" s="4">
        <v>3</v>
      </c>
      <c r="K60" s="1">
        <v>0</v>
      </c>
    </row>
    <row r="61" spans="1:11" x14ac:dyDescent="0.35">
      <c r="A61" s="5" t="s">
        <v>55</v>
      </c>
      <c r="B61" s="5" t="s">
        <v>169</v>
      </c>
      <c r="C61" t="s">
        <v>170</v>
      </c>
      <c r="D61">
        <v>2015</v>
      </c>
      <c r="E61" s="2">
        <v>5125</v>
      </c>
      <c r="F61" s="2">
        <v>3261</v>
      </c>
      <c r="G61" s="2">
        <v>1864</v>
      </c>
      <c r="H61" s="3">
        <v>0.63629268292682928</v>
      </c>
      <c r="I61" s="3">
        <v>0.36370731707317072</v>
      </c>
      <c r="J61" s="4">
        <v>2</v>
      </c>
      <c r="K61" s="1">
        <v>0</v>
      </c>
    </row>
    <row r="62" spans="1:11" x14ac:dyDescent="0.35">
      <c r="A62" s="5" t="s">
        <v>55</v>
      </c>
      <c r="B62" s="5" t="s">
        <v>171</v>
      </c>
      <c r="C62" t="s">
        <v>172</v>
      </c>
      <c r="D62">
        <v>2015</v>
      </c>
      <c r="E62" s="2">
        <v>240852</v>
      </c>
      <c r="F62" s="2">
        <v>121549</v>
      </c>
      <c r="G62" s="2">
        <v>119303</v>
      </c>
      <c r="H62" s="3">
        <v>0.50466261438559779</v>
      </c>
      <c r="I62" s="3">
        <v>0.49533738561440221</v>
      </c>
      <c r="J62" s="4">
        <v>5</v>
      </c>
      <c r="K62" s="1">
        <v>0</v>
      </c>
    </row>
    <row r="63" spans="1:11" x14ac:dyDescent="0.35">
      <c r="A63" s="5" t="s">
        <v>55</v>
      </c>
      <c r="B63" s="5" t="s">
        <v>173</v>
      </c>
      <c r="C63" t="s">
        <v>174</v>
      </c>
      <c r="D63">
        <v>2015</v>
      </c>
      <c r="E63" s="2">
        <v>17155</v>
      </c>
      <c r="F63" s="2">
        <v>6869</v>
      </c>
      <c r="G63" s="2">
        <v>10286</v>
      </c>
      <c r="H63" s="3">
        <v>0.40040804430195276</v>
      </c>
      <c r="I63" s="3">
        <v>0.59959195569804724</v>
      </c>
      <c r="J63" s="4">
        <v>2</v>
      </c>
      <c r="K63" s="1">
        <v>0</v>
      </c>
    </row>
    <row r="64" spans="1:11" x14ac:dyDescent="0.35">
      <c r="A64" s="5" t="s">
        <v>55</v>
      </c>
      <c r="B64" s="5" t="s">
        <v>175</v>
      </c>
      <c r="C64" t="s">
        <v>176</v>
      </c>
      <c r="D64">
        <v>2015</v>
      </c>
      <c r="E64" s="2">
        <v>11957</v>
      </c>
      <c r="F64" s="2">
        <v>8239</v>
      </c>
      <c r="G64" s="2">
        <v>3718</v>
      </c>
      <c r="H64" s="3">
        <v>0.68905243790248394</v>
      </c>
      <c r="I64" s="3">
        <v>0.31094756209751612</v>
      </c>
      <c r="J64" s="4">
        <v>2</v>
      </c>
      <c r="K64" s="1">
        <v>0</v>
      </c>
    </row>
    <row r="65" spans="1:11" x14ac:dyDescent="0.35">
      <c r="A65" s="5" t="s">
        <v>55</v>
      </c>
      <c r="B65" s="5" t="s">
        <v>177</v>
      </c>
      <c r="C65" t="s">
        <v>178</v>
      </c>
      <c r="D65">
        <v>2015</v>
      </c>
      <c r="E65" s="2">
        <v>10969</v>
      </c>
      <c r="F65" s="2">
        <v>6695</v>
      </c>
      <c r="G65" s="2">
        <v>4274</v>
      </c>
      <c r="H65" s="3">
        <v>0.61035645911204306</v>
      </c>
      <c r="I65" s="3">
        <v>0.389643540887957</v>
      </c>
      <c r="J65" s="4">
        <v>4</v>
      </c>
      <c r="K65" s="1">
        <v>0</v>
      </c>
    </row>
    <row r="66" spans="1:11" x14ac:dyDescent="0.35">
      <c r="A66" s="5" t="s">
        <v>55</v>
      </c>
      <c r="B66" s="5" t="s">
        <v>179</v>
      </c>
      <c r="C66" t="s">
        <v>180</v>
      </c>
      <c r="D66">
        <v>2015</v>
      </c>
      <c r="E66" s="2">
        <v>43170</v>
      </c>
      <c r="F66" s="2">
        <v>30390</v>
      </c>
      <c r="G66" s="2">
        <v>12780</v>
      </c>
      <c r="H66" s="3">
        <v>0.70396108408617097</v>
      </c>
      <c r="I66" s="3">
        <v>0.29603891591382903</v>
      </c>
      <c r="J66" s="4">
        <v>4</v>
      </c>
      <c r="K66" s="1">
        <v>0</v>
      </c>
    </row>
    <row r="67" spans="1:11" x14ac:dyDescent="0.35">
      <c r="A67" s="5" t="s">
        <v>55</v>
      </c>
      <c r="B67" s="5" t="s">
        <v>181</v>
      </c>
      <c r="C67" t="s">
        <v>182</v>
      </c>
      <c r="D67">
        <v>2015</v>
      </c>
      <c r="E67" s="2">
        <v>49017</v>
      </c>
      <c r="F67" s="2">
        <v>26536</v>
      </c>
      <c r="G67" s="2">
        <v>22481</v>
      </c>
      <c r="H67" s="3">
        <v>0.54136320052226783</v>
      </c>
      <c r="I67" s="3">
        <v>0.45863679947773223</v>
      </c>
      <c r="J67" s="4">
        <v>3</v>
      </c>
      <c r="K67" s="1">
        <v>0</v>
      </c>
    </row>
    <row r="68" spans="1:11" x14ac:dyDescent="0.35">
      <c r="A68" s="5" t="s">
        <v>55</v>
      </c>
      <c r="B68" s="5" t="s">
        <v>183</v>
      </c>
      <c r="C68" t="s">
        <v>184</v>
      </c>
      <c r="D68">
        <v>2015</v>
      </c>
      <c r="E68" s="2">
        <v>6407</v>
      </c>
      <c r="F68" s="2">
        <v>4515</v>
      </c>
      <c r="G68" s="2">
        <v>1892</v>
      </c>
      <c r="H68" s="3">
        <v>0.70469798657718119</v>
      </c>
      <c r="I68" s="3">
        <v>0.29530201342281881</v>
      </c>
      <c r="J68" s="4">
        <v>5</v>
      </c>
      <c r="K68" s="1">
        <v>0</v>
      </c>
    </row>
    <row r="69" spans="1:11" x14ac:dyDescent="0.35">
      <c r="A69" s="5" t="s">
        <v>55</v>
      </c>
      <c r="B69" s="5" t="s">
        <v>185</v>
      </c>
      <c r="C69" t="s">
        <v>34</v>
      </c>
      <c r="D69">
        <v>2015</v>
      </c>
      <c r="E69" s="2">
        <v>15827</v>
      </c>
      <c r="F69" s="2">
        <v>10849</v>
      </c>
      <c r="G69" s="2">
        <v>4978</v>
      </c>
      <c r="H69" s="3">
        <v>0.68547418967587037</v>
      </c>
      <c r="I69" s="3">
        <v>0.31452581032412963</v>
      </c>
      <c r="J69" s="4">
        <v>6</v>
      </c>
      <c r="K69" s="1">
        <v>0</v>
      </c>
    </row>
    <row r="70" spans="1:11" x14ac:dyDescent="0.35">
      <c r="A70" s="5" t="s">
        <v>55</v>
      </c>
      <c r="B70" s="5" t="s">
        <v>186</v>
      </c>
      <c r="C70" t="s">
        <v>187</v>
      </c>
      <c r="D70">
        <v>2015</v>
      </c>
      <c r="E70" s="2">
        <v>9109</v>
      </c>
      <c r="F70" s="2">
        <v>6303</v>
      </c>
      <c r="G70" s="2">
        <v>2806</v>
      </c>
      <c r="H70" s="3">
        <v>0.69195301350312877</v>
      </c>
      <c r="I70" s="3">
        <v>0.30804698649687123</v>
      </c>
      <c r="J70" s="4">
        <v>2</v>
      </c>
      <c r="K70" s="1">
        <v>0</v>
      </c>
    </row>
    <row r="71" spans="1:11" x14ac:dyDescent="0.35">
      <c r="A71" s="5" t="s">
        <v>55</v>
      </c>
      <c r="B71" s="5" t="s">
        <v>188</v>
      </c>
      <c r="C71" t="s">
        <v>189</v>
      </c>
      <c r="D71">
        <v>2015</v>
      </c>
      <c r="E71" s="2">
        <v>7362</v>
      </c>
      <c r="F71" s="2">
        <v>4447</v>
      </c>
      <c r="G71" s="2">
        <v>2915</v>
      </c>
      <c r="H71" s="3">
        <v>0.60404781309426792</v>
      </c>
      <c r="I71" s="3">
        <v>0.39595218690573214</v>
      </c>
      <c r="J71" s="4">
        <v>5</v>
      </c>
      <c r="K71" s="1">
        <v>0</v>
      </c>
    </row>
    <row r="72" spans="1:11" x14ac:dyDescent="0.35">
      <c r="A72" s="5" t="s">
        <v>55</v>
      </c>
      <c r="B72" s="5" t="s">
        <v>190</v>
      </c>
      <c r="C72" t="s">
        <v>191</v>
      </c>
      <c r="D72">
        <v>2015</v>
      </c>
      <c r="E72" s="2">
        <v>36910</v>
      </c>
      <c r="F72" s="2">
        <v>23188</v>
      </c>
      <c r="G72" s="2">
        <v>13722</v>
      </c>
      <c r="H72" s="3">
        <v>0.6282308317529125</v>
      </c>
      <c r="I72" s="3">
        <v>0.3717691682470875</v>
      </c>
      <c r="J72" s="4">
        <v>7</v>
      </c>
      <c r="K72" s="1">
        <v>0</v>
      </c>
    </row>
    <row r="73" spans="1:11" x14ac:dyDescent="0.35">
      <c r="A73" s="5" t="s">
        <v>55</v>
      </c>
      <c r="B73" s="5" t="s">
        <v>192</v>
      </c>
      <c r="C73" t="s">
        <v>193</v>
      </c>
      <c r="D73">
        <v>2015</v>
      </c>
      <c r="E73" s="2">
        <v>6020</v>
      </c>
      <c r="F73" s="2">
        <v>3775</v>
      </c>
      <c r="G73" s="2">
        <v>2245</v>
      </c>
      <c r="H73" s="3">
        <v>0.62707641196013286</v>
      </c>
      <c r="I73" s="3">
        <v>0.37292358803986708</v>
      </c>
      <c r="J73" s="4">
        <v>4</v>
      </c>
      <c r="K73" s="1">
        <v>0</v>
      </c>
    </row>
    <row r="74" spans="1:11" x14ac:dyDescent="0.35">
      <c r="A74" s="5" t="s">
        <v>55</v>
      </c>
      <c r="B74" s="5" t="s">
        <v>194</v>
      </c>
      <c r="C74" t="s">
        <v>195</v>
      </c>
      <c r="D74">
        <v>2015</v>
      </c>
      <c r="E74" s="2">
        <v>2642</v>
      </c>
      <c r="F74" s="2">
        <v>1825</v>
      </c>
      <c r="G74" s="2">
        <v>817</v>
      </c>
      <c r="H74" s="3">
        <v>0.69076457229371691</v>
      </c>
      <c r="I74" s="3">
        <v>0.30923542770628309</v>
      </c>
      <c r="J74" s="4">
        <v>3</v>
      </c>
      <c r="K74" s="1">
        <v>0</v>
      </c>
    </row>
    <row r="75" spans="1:11" x14ac:dyDescent="0.35">
      <c r="A75" s="5" t="s">
        <v>55</v>
      </c>
      <c r="B75" s="5" t="s">
        <v>196</v>
      </c>
      <c r="C75" t="s">
        <v>197</v>
      </c>
      <c r="D75">
        <v>2015</v>
      </c>
      <c r="E75" s="2">
        <v>13241</v>
      </c>
      <c r="F75" s="2">
        <v>7289</v>
      </c>
      <c r="G75" s="2">
        <v>5952</v>
      </c>
      <c r="H75" s="3">
        <v>0.5504871233290537</v>
      </c>
      <c r="I75" s="3">
        <v>0.4495128766709463</v>
      </c>
      <c r="J75" s="4">
        <v>6</v>
      </c>
      <c r="K75" s="1">
        <v>0</v>
      </c>
    </row>
    <row r="76" spans="1:11" x14ac:dyDescent="0.35">
      <c r="A76" s="5" t="s">
        <v>55</v>
      </c>
      <c r="B76" s="5" t="s">
        <v>198</v>
      </c>
      <c r="C76" t="s">
        <v>199</v>
      </c>
      <c r="D76">
        <v>2015</v>
      </c>
      <c r="E76" s="2">
        <v>8937</v>
      </c>
      <c r="F76" s="2">
        <v>5163</v>
      </c>
      <c r="G76" s="2">
        <v>3774</v>
      </c>
      <c r="H76" s="3">
        <v>0.5777106411547499</v>
      </c>
      <c r="I76" s="3">
        <v>0.4222893588452501</v>
      </c>
      <c r="J76" s="4">
        <v>3</v>
      </c>
      <c r="K76" s="1">
        <v>0</v>
      </c>
    </row>
    <row r="77" spans="1:11" x14ac:dyDescent="0.35">
      <c r="A77" s="5" t="s">
        <v>55</v>
      </c>
      <c r="B77" s="5" t="s">
        <v>200</v>
      </c>
      <c r="C77" t="s">
        <v>201</v>
      </c>
      <c r="D77">
        <v>2015</v>
      </c>
      <c r="E77" s="2">
        <v>32553</v>
      </c>
      <c r="F77" s="2">
        <v>19859</v>
      </c>
      <c r="G77" s="2">
        <v>12694</v>
      </c>
      <c r="H77" s="3">
        <v>0.61005130095536508</v>
      </c>
      <c r="I77" s="3">
        <v>0.38994869904463492</v>
      </c>
      <c r="J77" s="4">
        <v>7</v>
      </c>
      <c r="K77" s="1">
        <v>0</v>
      </c>
    </row>
    <row r="78" spans="1:11" x14ac:dyDescent="0.35">
      <c r="A78" s="5" t="s">
        <v>55</v>
      </c>
      <c r="B78" s="5" t="s">
        <v>202</v>
      </c>
      <c r="C78" t="s">
        <v>203</v>
      </c>
      <c r="D78">
        <v>2015</v>
      </c>
      <c r="E78" s="2">
        <v>18035</v>
      </c>
      <c r="F78" s="2">
        <v>11041</v>
      </c>
      <c r="G78" s="2">
        <v>6994</v>
      </c>
      <c r="H78" s="3">
        <v>0.61219850291100641</v>
      </c>
      <c r="I78" s="3">
        <v>0.38780149708899364</v>
      </c>
      <c r="J78" s="4">
        <v>6</v>
      </c>
      <c r="K78" s="1">
        <v>0</v>
      </c>
    </row>
    <row r="79" spans="1:11" x14ac:dyDescent="0.35">
      <c r="A79" s="5" t="s">
        <v>55</v>
      </c>
      <c r="B79" s="5" t="s">
        <v>204</v>
      </c>
      <c r="C79" t="s">
        <v>205</v>
      </c>
      <c r="D79">
        <v>2015</v>
      </c>
      <c r="E79" s="2">
        <v>2686</v>
      </c>
      <c r="F79" s="2">
        <v>1979</v>
      </c>
      <c r="G79" s="2">
        <v>707</v>
      </c>
      <c r="H79" s="3">
        <v>0.73678332092330601</v>
      </c>
      <c r="I79" s="3">
        <v>0.26321667907669399</v>
      </c>
      <c r="J79" s="4">
        <v>4</v>
      </c>
      <c r="K79" s="1">
        <v>0</v>
      </c>
    </row>
    <row r="80" spans="1:11" x14ac:dyDescent="0.35">
      <c r="A80" s="5" t="s">
        <v>55</v>
      </c>
      <c r="B80" s="5" t="s">
        <v>206</v>
      </c>
      <c r="C80" t="s">
        <v>207</v>
      </c>
      <c r="D80">
        <v>2015</v>
      </c>
      <c r="E80" s="2">
        <v>15696</v>
      </c>
      <c r="F80" s="2">
        <v>9934</v>
      </c>
      <c r="G80" s="2">
        <v>5762</v>
      </c>
      <c r="H80" s="3">
        <v>0.63290010193679913</v>
      </c>
      <c r="I80" s="3">
        <v>0.36709989806320081</v>
      </c>
      <c r="J80" s="4">
        <v>6</v>
      </c>
      <c r="K80" s="1">
        <v>0</v>
      </c>
    </row>
    <row r="81" spans="1:11" x14ac:dyDescent="0.35">
      <c r="A81" s="5" t="s">
        <v>55</v>
      </c>
      <c r="B81" s="5" t="s">
        <v>208</v>
      </c>
      <c r="C81" t="s">
        <v>209</v>
      </c>
      <c r="D81">
        <v>2015</v>
      </c>
      <c r="E81" s="2">
        <v>5967</v>
      </c>
      <c r="F81" s="2">
        <v>4150</v>
      </c>
      <c r="G81" s="2">
        <v>1817</v>
      </c>
      <c r="H81" s="3">
        <v>0.69549187196246021</v>
      </c>
      <c r="I81" s="3">
        <v>0.30450812803753979</v>
      </c>
      <c r="J81" s="4">
        <v>3</v>
      </c>
      <c r="K81" s="1">
        <v>0</v>
      </c>
    </row>
    <row r="82" spans="1:11" x14ac:dyDescent="0.35">
      <c r="A82" s="5" t="s">
        <v>55</v>
      </c>
      <c r="B82" s="5" t="s">
        <v>210</v>
      </c>
      <c r="C82" t="s">
        <v>211</v>
      </c>
      <c r="D82">
        <v>2015</v>
      </c>
      <c r="E82" s="2">
        <v>7014</v>
      </c>
      <c r="F82" s="2">
        <v>4197</v>
      </c>
      <c r="G82" s="2">
        <v>2817</v>
      </c>
      <c r="H82" s="3">
        <v>0.59837467921300258</v>
      </c>
      <c r="I82" s="3">
        <v>0.40162532078699742</v>
      </c>
      <c r="J82" s="4">
        <v>6</v>
      </c>
      <c r="K82" s="1">
        <v>0</v>
      </c>
    </row>
    <row r="83" spans="1:11" x14ac:dyDescent="0.35">
      <c r="A83" s="5" t="s">
        <v>55</v>
      </c>
      <c r="B83" s="5" t="s">
        <v>212</v>
      </c>
      <c r="C83" t="s">
        <v>213</v>
      </c>
      <c r="D83">
        <v>2015</v>
      </c>
      <c r="E83" s="2">
        <v>33726</v>
      </c>
      <c r="F83" s="2">
        <v>16476</v>
      </c>
      <c r="G83" s="2">
        <v>17250</v>
      </c>
      <c r="H83" s="3">
        <v>0.48852517345668028</v>
      </c>
      <c r="I83" s="3">
        <v>0.51147482654331966</v>
      </c>
      <c r="J83" s="4">
        <v>6</v>
      </c>
      <c r="K83" s="1">
        <v>0</v>
      </c>
    </row>
    <row r="84" spans="1:11" x14ac:dyDescent="0.35">
      <c r="A84" s="5" t="s">
        <v>55</v>
      </c>
      <c r="B84" s="5" t="s">
        <v>214</v>
      </c>
      <c r="C84" t="s">
        <v>215</v>
      </c>
      <c r="D84">
        <v>2015</v>
      </c>
      <c r="E84" s="2">
        <v>12001</v>
      </c>
      <c r="F84" s="2">
        <v>5365</v>
      </c>
      <c r="G84" s="2">
        <v>6636</v>
      </c>
      <c r="H84" s="3">
        <v>0.44704607949337555</v>
      </c>
      <c r="I84" s="3">
        <v>0.5529539205066244</v>
      </c>
      <c r="J84" s="4">
        <v>3</v>
      </c>
      <c r="K84" s="1">
        <v>0</v>
      </c>
    </row>
    <row r="85" spans="1:11" x14ac:dyDescent="0.35">
      <c r="A85" s="5" t="s">
        <v>55</v>
      </c>
      <c r="B85" s="5" t="s">
        <v>216</v>
      </c>
      <c r="C85" t="s">
        <v>217</v>
      </c>
      <c r="D85">
        <v>2015</v>
      </c>
      <c r="E85" s="2">
        <v>12627</v>
      </c>
      <c r="F85" s="2">
        <v>8365</v>
      </c>
      <c r="G85" s="2">
        <v>4262</v>
      </c>
      <c r="H85" s="3">
        <v>0.66246931179219137</v>
      </c>
      <c r="I85" s="3">
        <v>0.33753068820780868</v>
      </c>
      <c r="J85" s="4">
        <v>4</v>
      </c>
      <c r="K85" s="1">
        <v>0</v>
      </c>
    </row>
    <row r="86" spans="1:11" x14ac:dyDescent="0.35">
      <c r="A86" s="5" t="s">
        <v>55</v>
      </c>
      <c r="B86" s="5" t="s">
        <v>218</v>
      </c>
      <c r="C86" t="s">
        <v>219</v>
      </c>
      <c r="D86">
        <v>2015</v>
      </c>
      <c r="E86" s="2">
        <v>16675</v>
      </c>
      <c r="F86" s="2">
        <v>8213</v>
      </c>
      <c r="G86" s="2">
        <v>8462</v>
      </c>
      <c r="H86" s="3">
        <v>0.49253373313343329</v>
      </c>
      <c r="I86" s="3">
        <v>0.50746626686656671</v>
      </c>
      <c r="J86" s="4">
        <v>6</v>
      </c>
      <c r="K86" s="1">
        <v>0</v>
      </c>
    </row>
    <row r="87" spans="1:11" x14ac:dyDescent="0.35">
      <c r="A87" s="5" t="s">
        <v>55</v>
      </c>
      <c r="B87" s="5" t="s">
        <v>220</v>
      </c>
      <c r="C87" t="s">
        <v>221</v>
      </c>
      <c r="D87">
        <v>2015</v>
      </c>
      <c r="E87" s="2">
        <v>14807</v>
      </c>
      <c r="F87" s="2">
        <v>10823</v>
      </c>
      <c r="G87" s="2">
        <v>3984</v>
      </c>
      <c r="H87" s="3">
        <v>0.73093806983183629</v>
      </c>
      <c r="I87" s="3">
        <v>0.26906193016816371</v>
      </c>
      <c r="J87" s="4">
        <v>3</v>
      </c>
      <c r="K87" s="1">
        <v>0</v>
      </c>
    </row>
    <row r="88" spans="1:11" x14ac:dyDescent="0.35">
      <c r="A88" s="5" t="s">
        <v>55</v>
      </c>
      <c r="B88" s="5" t="s">
        <v>222</v>
      </c>
      <c r="C88" t="s">
        <v>223</v>
      </c>
      <c r="D88">
        <v>2015</v>
      </c>
      <c r="E88" s="2">
        <v>92437</v>
      </c>
      <c r="F88" s="2">
        <v>63016</v>
      </c>
      <c r="G88" s="2">
        <v>29421</v>
      </c>
      <c r="H88" s="3">
        <v>0.68171835953135651</v>
      </c>
      <c r="I88" s="3">
        <v>0.31828164046864349</v>
      </c>
      <c r="J88" s="4">
        <v>5</v>
      </c>
      <c r="K88" s="1">
        <v>0</v>
      </c>
    </row>
    <row r="89" spans="1:11" x14ac:dyDescent="0.35">
      <c r="A89" s="5" t="s">
        <v>55</v>
      </c>
      <c r="B89" s="5" t="s">
        <v>224</v>
      </c>
      <c r="C89" t="s">
        <v>225</v>
      </c>
      <c r="D89">
        <v>2015</v>
      </c>
      <c r="E89" s="2">
        <v>6918</v>
      </c>
      <c r="F89" s="2">
        <v>4959</v>
      </c>
      <c r="G89" s="2">
        <v>1959</v>
      </c>
      <c r="H89" s="3">
        <v>0.7168256721595837</v>
      </c>
      <c r="I89" s="3">
        <v>0.2831743278404163</v>
      </c>
      <c r="J89" s="4">
        <v>4</v>
      </c>
      <c r="K89" s="1">
        <v>0</v>
      </c>
    </row>
    <row r="90" spans="1:11" x14ac:dyDescent="0.35">
      <c r="A90" s="5" t="s">
        <v>55</v>
      </c>
      <c r="B90" s="5" t="s">
        <v>226</v>
      </c>
      <c r="C90" t="s">
        <v>227</v>
      </c>
      <c r="D90">
        <v>2015</v>
      </c>
      <c r="E90" s="2">
        <v>57293</v>
      </c>
      <c r="F90" s="2">
        <v>34663</v>
      </c>
      <c r="G90" s="2">
        <v>22630</v>
      </c>
      <c r="H90" s="3">
        <v>0.60501282879234808</v>
      </c>
      <c r="I90" s="3">
        <v>0.39498717120765192</v>
      </c>
      <c r="J90" s="4">
        <v>4</v>
      </c>
      <c r="K90" s="1">
        <v>0</v>
      </c>
    </row>
    <row r="91" spans="1:11" x14ac:dyDescent="0.35">
      <c r="A91" s="5" t="s">
        <v>55</v>
      </c>
      <c r="B91" s="5" t="s">
        <v>228</v>
      </c>
      <c r="C91" t="s">
        <v>229</v>
      </c>
      <c r="D91">
        <v>2015</v>
      </c>
      <c r="E91" s="2">
        <v>13334</v>
      </c>
      <c r="F91" s="2">
        <v>5912</v>
      </c>
      <c r="G91" s="2">
        <v>7422</v>
      </c>
      <c r="H91" s="3">
        <v>0.44337783110844459</v>
      </c>
      <c r="I91" s="3">
        <v>0.55662216889155547</v>
      </c>
      <c r="J91" s="4">
        <v>7</v>
      </c>
      <c r="K91" s="1">
        <v>0</v>
      </c>
    </row>
    <row r="92" spans="1:11" x14ac:dyDescent="0.35">
      <c r="A92" s="5" t="s">
        <v>55</v>
      </c>
      <c r="B92" s="5" t="s">
        <v>230</v>
      </c>
      <c r="C92" t="s">
        <v>231</v>
      </c>
      <c r="D92">
        <v>2015</v>
      </c>
      <c r="E92" s="2">
        <v>5072</v>
      </c>
      <c r="F92" s="2">
        <v>3026</v>
      </c>
      <c r="G92" s="2">
        <v>2046</v>
      </c>
      <c r="H92" s="3">
        <v>0.59660883280757093</v>
      </c>
      <c r="I92" s="3">
        <v>0.40339116719242901</v>
      </c>
      <c r="J92" s="4">
        <v>4</v>
      </c>
      <c r="K92" s="1">
        <v>0</v>
      </c>
    </row>
    <row r="93" spans="1:11" x14ac:dyDescent="0.35">
      <c r="A93" s="5" t="s">
        <v>55</v>
      </c>
      <c r="B93" s="5" t="s">
        <v>232</v>
      </c>
      <c r="C93" t="s">
        <v>233</v>
      </c>
      <c r="D93">
        <v>2015</v>
      </c>
      <c r="E93" s="2">
        <v>13676</v>
      </c>
      <c r="F93" s="2">
        <v>8671</v>
      </c>
      <c r="G93" s="2">
        <v>5005</v>
      </c>
      <c r="H93" s="3">
        <v>0.63403041825095052</v>
      </c>
      <c r="I93" s="3">
        <v>0.36596958174904942</v>
      </c>
      <c r="J93" s="4">
        <v>4</v>
      </c>
      <c r="K93" s="1">
        <v>0</v>
      </c>
    </row>
    <row r="94" spans="1:11" x14ac:dyDescent="0.35">
      <c r="A94" s="5" t="s">
        <v>55</v>
      </c>
      <c r="B94" s="5" t="s">
        <v>234</v>
      </c>
      <c r="C94" t="s">
        <v>235</v>
      </c>
      <c r="D94">
        <v>2015</v>
      </c>
      <c r="E94" s="2">
        <v>6632</v>
      </c>
      <c r="F94" s="2">
        <v>3960</v>
      </c>
      <c r="G94" s="2">
        <v>2672</v>
      </c>
      <c r="H94" s="3">
        <v>0.59710494571773221</v>
      </c>
      <c r="I94" s="3">
        <v>0.40289505428226779</v>
      </c>
      <c r="J94" s="4">
        <v>2</v>
      </c>
      <c r="K94" s="1">
        <v>0</v>
      </c>
    </row>
    <row r="95" spans="1:11" x14ac:dyDescent="0.35">
      <c r="A95" s="5" t="s">
        <v>55</v>
      </c>
      <c r="B95" s="5" t="s">
        <v>236</v>
      </c>
      <c r="C95" t="s">
        <v>237</v>
      </c>
      <c r="D95">
        <v>2015</v>
      </c>
      <c r="E95" s="2">
        <v>11821</v>
      </c>
      <c r="F95" s="2">
        <v>7306</v>
      </c>
      <c r="G95" s="2">
        <v>4515</v>
      </c>
      <c r="H95" s="3">
        <v>0.61805261822180868</v>
      </c>
      <c r="I95" s="3">
        <v>0.38194738177819137</v>
      </c>
      <c r="J95" s="4">
        <v>3</v>
      </c>
      <c r="K95" s="1">
        <v>0</v>
      </c>
    </row>
    <row r="96" spans="1:11" x14ac:dyDescent="0.35">
      <c r="A96" s="5" t="s">
        <v>55</v>
      </c>
      <c r="B96" s="5" t="s">
        <v>238</v>
      </c>
      <c r="C96" t="s">
        <v>239</v>
      </c>
      <c r="D96">
        <v>2015</v>
      </c>
      <c r="E96" s="2">
        <v>3212</v>
      </c>
      <c r="F96" s="2">
        <v>2057</v>
      </c>
      <c r="G96" s="2">
        <v>1155</v>
      </c>
      <c r="H96" s="3">
        <v>0.6404109589041096</v>
      </c>
      <c r="I96" s="3">
        <v>0.3595890410958904</v>
      </c>
      <c r="J96" s="4">
        <v>2</v>
      </c>
      <c r="K96" s="1">
        <v>0</v>
      </c>
    </row>
    <row r="97" spans="1:11" x14ac:dyDescent="0.35">
      <c r="A97" s="5" t="s">
        <v>55</v>
      </c>
      <c r="B97" s="5" t="s">
        <v>240</v>
      </c>
      <c r="C97" t="s">
        <v>241</v>
      </c>
      <c r="D97">
        <v>2015</v>
      </c>
      <c r="E97" s="2">
        <v>17081</v>
      </c>
      <c r="F97" s="2">
        <v>10685</v>
      </c>
      <c r="G97" s="2">
        <v>6396</v>
      </c>
      <c r="H97" s="3">
        <v>0.62554885545342775</v>
      </c>
      <c r="I97" s="3">
        <v>0.37445114454657219</v>
      </c>
      <c r="J97" s="4">
        <v>6</v>
      </c>
      <c r="K97" s="1">
        <v>0</v>
      </c>
    </row>
    <row r="98" spans="1:11" x14ac:dyDescent="0.35">
      <c r="A98" s="5" t="s">
        <v>55</v>
      </c>
      <c r="B98" s="5" t="s">
        <v>242</v>
      </c>
      <c r="C98" t="s">
        <v>243</v>
      </c>
      <c r="D98">
        <v>2015</v>
      </c>
      <c r="E98" s="2">
        <v>10263</v>
      </c>
      <c r="F98" s="2">
        <v>6356</v>
      </c>
      <c r="G98" s="2">
        <v>3907</v>
      </c>
      <c r="H98" s="3">
        <v>0.61931209198090231</v>
      </c>
      <c r="I98" s="3">
        <v>0.38068790801909774</v>
      </c>
      <c r="J98" s="4">
        <v>7</v>
      </c>
      <c r="K98" s="1">
        <v>0</v>
      </c>
    </row>
    <row r="99" spans="1:11" x14ac:dyDescent="0.35">
      <c r="A99" s="5" t="s">
        <v>55</v>
      </c>
      <c r="B99" s="5" t="s">
        <v>244</v>
      </c>
      <c r="C99" t="s">
        <v>245</v>
      </c>
      <c r="D99">
        <v>2015</v>
      </c>
      <c r="E99" s="2">
        <v>18194</v>
      </c>
      <c r="F99" s="2">
        <v>11609</v>
      </c>
      <c r="G99" s="2">
        <v>6585</v>
      </c>
      <c r="H99" s="3">
        <v>0.63806749477849845</v>
      </c>
      <c r="I99" s="3">
        <v>0.36193250522150161</v>
      </c>
      <c r="J99" s="4">
        <v>4</v>
      </c>
      <c r="K99" s="1">
        <v>0</v>
      </c>
    </row>
    <row r="100" spans="1:11" x14ac:dyDescent="0.35">
      <c r="A100" s="5" t="s">
        <v>55</v>
      </c>
      <c r="B100" s="5" t="s">
        <v>246</v>
      </c>
      <c r="C100" t="s">
        <v>247</v>
      </c>
      <c r="D100">
        <v>2015</v>
      </c>
      <c r="E100" s="2">
        <v>24606</v>
      </c>
      <c r="F100" s="2">
        <v>15243</v>
      </c>
      <c r="G100" s="2">
        <v>9363</v>
      </c>
      <c r="H100" s="3">
        <v>0.61948305291392347</v>
      </c>
      <c r="I100" s="3">
        <v>0.38051694708607658</v>
      </c>
      <c r="J100" s="4">
        <v>3</v>
      </c>
      <c r="K100" s="1">
        <v>0</v>
      </c>
    </row>
    <row r="101" spans="1:11" x14ac:dyDescent="0.35">
      <c r="A101" s="5" t="s">
        <v>55</v>
      </c>
      <c r="B101" s="5" t="s">
        <v>248</v>
      </c>
      <c r="C101" t="s">
        <v>249</v>
      </c>
      <c r="D101">
        <v>2015</v>
      </c>
      <c r="E101" s="2">
        <v>11996</v>
      </c>
      <c r="F101" s="2">
        <v>7501</v>
      </c>
      <c r="G101" s="2">
        <v>4495</v>
      </c>
      <c r="H101" s="3">
        <v>0.62529176392130714</v>
      </c>
      <c r="I101" s="3">
        <v>0.37470823607869291</v>
      </c>
      <c r="J101" s="4">
        <v>3</v>
      </c>
      <c r="K101" s="1">
        <v>0</v>
      </c>
    </row>
    <row r="102" spans="1:11" x14ac:dyDescent="0.35">
      <c r="A102" s="5" t="s">
        <v>55</v>
      </c>
      <c r="B102" s="5" t="s">
        <v>250</v>
      </c>
      <c r="C102" t="s">
        <v>251</v>
      </c>
      <c r="D102">
        <v>2015</v>
      </c>
      <c r="E102" s="2">
        <v>14341</v>
      </c>
      <c r="F102" s="2">
        <v>8806</v>
      </c>
      <c r="G102" s="2">
        <v>5535</v>
      </c>
      <c r="H102" s="3">
        <v>0.61404365107035774</v>
      </c>
      <c r="I102" s="3">
        <v>0.38595634892964226</v>
      </c>
      <c r="J102" s="4">
        <v>4</v>
      </c>
      <c r="K102" s="1">
        <v>0</v>
      </c>
    </row>
    <row r="103" spans="1:11" x14ac:dyDescent="0.35">
      <c r="A103" s="5" t="s">
        <v>55</v>
      </c>
      <c r="B103" s="5" t="s">
        <v>252</v>
      </c>
      <c r="C103" t="s">
        <v>253</v>
      </c>
      <c r="D103">
        <v>2015</v>
      </c>
      <c r="E103" s="2">
        <v>16327</v>
      </c>
      <c r="F103" s="2">
        <v>10799</v>
      </c>
      <c r="G103" s="2">
        <v>5528</v>
      </c>
      <c r="H103" s="3">
        <v>0.66141973418264222</v>
      </c>
      <c r="I103" s="3">
        <v>0.33858026581735773</v>
      </c>
      <c r="J103" s="4">
        <v>3</v>
      </c>
      <c r="K103" s="1">
        <v>0</v>
      </c>
    </row>
    <row r="104" spans="1:11" x14ac:dyDescent="0.35">
      <c r="A104" s="5" t="s">
        <v>55</v>
      </c>
      <c r="B104" s="5" t="s">
        <v>254</v>
      </c>
      <c r="C104" t="s">
        <v>255</v>
      </c>
      <c r="D104">
        <v>2015</v>
      </c>
      <c r="E104" s="2">
        <v>21838</v>
      </c>
      <c r="F104" s="2">
        <v>12565</v>
      </c>
      <c r="G104" s="2">
        <v>9273</v>
      </c>
      <c r="H104" s="3">
        <v>0.57537320267423753</v>
      </c>
      <c r="I104" s="3">
        <v>0.42462679732576242</v>
      </c>
      <c r="J104" s="4">
        <v>4</v>
      </c>
      <c r="K104" s="1">
        <v>0</v>
      </c>
    </row>
    <row r="105" spans="1:11" x14ac:dyDescent="0.35">
      <c r="A105" s="5" t="s">
        <v>55</v>
      </c>
      <c r="B105" s="5" t="s">
        <v>256</v>
      </c>
      <c r="C105" t="s">
        <v>257</v>
      </c>
      <c r="D105">
        <v>2015</v>
      </c>
      <c r="E105" s="2">
        <v>25337</v>
      </c>
      <c r="F105" s="2">
        <v>16130</v>
      </c>
      <c r="G105" s="2">
        <v>9207</v>
      </c>
      <c r="H105" s="3">
        <v>0.63661838418123695</v>
      </c>
      <c r="I105" s="3">
        <v>0.36338161581876305</v>
      </c>
      <c r="J105" s="4">
        <v>5</v>
      </c>
      <c r="K105" s="1">
        <v>0</v>
      </c>
    </row>
    <row r="106" spans="1:11" x14ac:dyDescent="0.35">
      <c r="A106" s="5" t="s">
        <v>55</v>
      </c>
      <c r="B106" s="5" t="s">
        <v>258</v>
      </c>
      <c r="C106" t="s">
        <v>259</v>
      </c>
      <c r="D106">
        <v>2015</v>
      </c>
      <c r="E106" s="2">
        <v>9151</v>
      </c>
      <c r="F106" s="2">
        <v>5743</v>
      </c>
      <c r="G106" s="2">
        <v>3408</v>
      </c>
      <c r="H106" s="3">
        <v>0.62758168506174183</v>
      </c>
      <c r="I106" s="3">
        <v>0.37241831493825811</v>
      </c>
      <c r="J106" s="4">
        <v>3</v>
      </c>
      <c r="K106" s="1">
        <v>0</v>
      </c>
    </row>
    <row r="107" spans="1:11" x14ac:dyDescent="0.35">
      <c r="A107" s="5" t="s">
        <v>55</v>
      </c>
      <c r="B107" s="5" t="s">
        <v>260</v>
      </c>
      <c r="C107" t="s">
        <v>261</v>
      </c>
      <c r="D107">
        <v>2015</v>
      </c>
      <c r="E107" s="2">
        <v>25778</v>
      </c>
      <c r="F107" s="2">
        <v>14937</v>
      </c>
      <c r="G107" s="2">
        <v>10841</v>
      </c>
      <c r="H107" s="3">
        <v>0.57944759096904341</v>
      </c>
      <c r="I107" s="3">
        <v>0.42055240903095664</v>
      </c>
      <c r="J107" s="4">
        <v>3</v>
      </c>
      <c r="K107" s="1">
        <v>0</v>
      </c>
    </row>
    <row r="108" spans="1:11" x14ac:dyDescent="0.35">
      <c r="A108" s="5" t="s">
        <v>55</v>
      </c>
      <c r="B108" s="5" t="s">
        <v>262</v>
      </c>
      <c r="C108" t="s">
        <v>263</v>
      </c>
      <c r="D108">
        <v>2015</v>
      </c>
      <c r="E108" s="2">
        <v>25580</v>
      </c>
      <c r="F108" s="2">
        <v>12431</v>
      </c>
      <c r="G108" s="2">
        <v>13149</v>
      </c>
      <c r="H108" s="3">
        <v>0.48596559812353401</v>
      </c>
      <c r="I108" s="3">
        <v>0.51403440187646599</v>
      </c>
      <c r="J108" s="4">
        <v>4</v>
      </c>
      <c r="K108" s="1">
        <v>0</v>
      </c>
    </row>
    <row r="109" spans="1:11" x14ac:dyDescent="0.35">
      <c r="A109" s="5" t="s">
        <v>55</v>
      </c>
      <c r="B109" s="5" t="s">
        <v>264</v>
      </c>
      <c r="C109" t="s">
        <v>265</v>
      </c>
      <c r="D109">
        <v>2015</v>
      </c>
      <c r="E109" s="2">
        <v>26976</v>
      </c>
      <c r="F109" s="2">
        <v>15327</v>
      </c>
      <c r="G109" s="2">
        <v>11649</v>
      </c>
      <c r="H109" s="3">
        <v>0.56817170818505336</v>
      </c>
      <c r="I109" s="3">
        <v>0.43182829181494664</v>
      </c>
      <c r="J109" s="4">
        <v>4</v>
      </c>
      <c r="K109" s="1">
        <v>0</v>
      </c>
    </row>
    <row r="110" spans="1:11" x14ac:dyDescent="0.35">
      <c r="A110" s="5" t="s">
        <v>55</v>
      </c>
      <c r="B110" s="5" t="s">
        <v>266</v>
      </c>
      <c r="C110" t="s">
        <v>267</v>
      </c>
      <c r="D110">
        <v>2015</v>
      </c>
      <c r="E110" s="2">
        <v>11861</v>
      </c>
      <c r="F110" s="2">
        <v>7740</v>
      </c>
      <c r="G110" s="2">
        <v>4121</v>
      </c>
      <c r="H110" s="3">
        <v>0.65255880617148643</v>
      </c>
      <c r="I110" s="3">
        <v>0.34744119382851363</v>
      </c>
      <c r="J110" s="4">
        <v>6</v>
      </c>
      <c r="K110" s="1">
        <v>0</v>
      </c>
    </row>
    <row r="111" spans="1:11" x14ac:dyDescent="0.35">
      <c r="A111" s="5" t="s">
        <v>55</v>
      </c>
      <c r="B111" s="5" t="s">
        <v>268</v>
      </c>
      <c r="C111" t="s">
        <v>269</v>
      </c>
      <c r="D111">
        <v>2015</v>
      </c>
      <c r="E111" s="2">
        <v>14720</v>
      </c>
      <c r="F111" s="2">
        <v>9192</v>
      </c>
      <c r="G111" s="2">
        <v>5528</v>
      </c>
      <c r="H111" s="3">
        <v>0.62445652173913047</v>
      </c>
      <c r="I111" s="3">
        <v>0.37554347826086959</v>
      </c>
      <c r="J111" s="4">
        <v>3</v>
      </c>
      <c r="K111" s="1">
        <v>0</v>
      </c>
    </row>
    <row r="112" spans="1:11" x14ac:dyDescent="0.35">
      <c r="A112" s="5" t="s">
        <v>55</v>
      </c>
      <c r="B112" s="5" t="s">
        <v>270</v>
      </c>
      <c r="C112" t="s">
        <v>271</v>
      </c>
      <c r="D112">
        <v>2015</v>
      </c>
      <c r="E112" s="2">
        <v>25717</v>
      </c>
      <c r="F112" s="2">
        <v>12883</v>
      </c>
      <c r="G112" s="2">
        <v>12834</v>
      </c>
      <c r="H112" s="3">
        <v>0.50095267721740488</v>
      </c>
      <c r="I112" s="3">
        <v>0.49904732278259517</v>
      </c>
      <c r="J112" s="4">
        <v>5</v>
      </c>
      <c r="K112" s="1">
        <v>0</v>
      </c>
    </row>
    <row r="113" spans="1:11" x14ac:dyDescent="0.35">
      <c r="A113" s="5" t="s">
        <v>55</v>
      </c>
      <c r="B113" s="5" t="s">
        <v>272</v>
      </c>
      <c r="C113" t="s">
        <v>273</v>
      </c>
      <c r="D113">
        <v>2015</v>
      </c>
      <c r="E113" s="2">
        <v>5738</v>
      </c>
      <c r="F113" s="2">
        <v>3768</v>
      </c>
      <c r="G113" s="2">
        <v>1970</v>
      </c>
      <c r="H113" s="3">
        <v>0.6566747995817358</v>
      </c>
      <c r="I113" s="3">
        <v>0.3433252004182642</v>
      </c>
      <c r="J113" s="4">
        <v>2</v>
      </c>
      <c r="K113" s="1">
        <v>0</v>
      </c>
    </row>
    <row r="114" spans="1:11" x14ac:dyDescent="0.35">
      <c r="A114" s="5" t="s">
        <v>55</v>
      </c>
      <c r="B114" s="5" t="s">
        <v>274</v>
      </c>
      <c r="C114" t="s">
        <v>275</v>
      </c>
      <c r="D114">
        <v>2015</v>
      </c>
      <c r="E114" s="2">
        <v>8718</v>
      </c>
      <c r="F114" s="2">
        <v>4518</v>
      </c>
      <c r="G114" s="2">
        <v>4200</v>
      </c>
      <c r="H114" s="3">
        <v>0.51823812801101166</v>
      </c>
      <c r="I114" s="3">
        <v>0.48176187198898829</v>
      </c>
      <c r="J114" s="4">
        <v>2</v>
      </c>
      <c r="K114" s="1">
        <v>0</v>
      </c>
    </row>
    <row r="115" spans="1:11" x14ac:dyDescent="0.35">
      <c r="A115" s="5" t="s">
        <v>55</v>
      </c>
      <c r="B115" s="5" t="s">
        <v>276</v>
      </c>
      <c r="C115" t="s">
        <v>277</v>
      </c>
      <c r="D115">
        <v>2015</v>
      </c>
      <c r="E115" s="2">
        <v>4283</v>
      </c>
      <c r="F115" s="2">
        <v>2659</v>
      </c>
      <c r="G115" s="2">
        <v>1624</v>
      </c>
      <c r="H115" s="3">
        <v>0.62082652346486111</v>
      </c>
      <c r="I115" s="3">
        <v>0.37917347653513894</v>
      </c>
      <c r="J115" s="4">
        <v>2</v>
      </c>
      <c r="K115" s="1">
        <v>0</v>
      </c>
    </row>
    <row r="116" spans="1:11" x14ac:dyDescent="0.35">
      <c r="A116" s="5" t="s">
        <v>55</v>
      </c>
      <c r="B116" s="5" t="s">
        <v>278</v>
      </c>
      <c r="C116" t="s">
        <v>279</v>
      </c>
      <c r="D116">
        <v>2015</v>
      </c>
      <c r="E116" s="2">
        <v>83949</v>
      </c>
      <c r="F116" s="2">
        <v>49592</v>
      </c>
      <c r="G116" s="2">
        <v>34357</v>
      </c>
      <c r="H116" s="3">
        <v>0.59073961571906752</v>
      </c>
      <c r="I116" s="3">
        <v>0.40926038428093248</v>
      </c>
      <c r="J116" s="4">
        <v>7</v>
      </c>
      <c r="K116" s="1">
        <v>0</v>
      </c>
    </row>
    <row r="117" spans="1:11" x14ac:dyDescent="0.35">
      <c r="A117" s="5" t="s">
        <v>55</v>
      </c>
      <c r="B117" s="5" t="s">
        <v>280</v>
      </c>
      <c r="C117" t="s">
        <v>281</v>
      </c>
      <c r="D117">
        <v>2015</v>
      </c>
      <c r="E117" s="2">
        <v>6234</v>
      </c>
      <c r="F117" s="2">
        <v>4099</v>
      </c>
      <c r="G117" s="2">
        <v>2135</v>
      </c>
      <c r="H117" s="3">
        <v>0.6575232595444338</v>
      </c>
      <c r="I117" s="3">
        <v>0.34247674045556625</v>
      </c>
      <c r="J117" s="4">
        <v>3</v>
      </c>
      <c r="K117" s="1">
        <v>0</v>
      </c>
    </row>
    <row r="118" spans="1:11" x14ac:dyDescent="0.35">
      <c r="A118" s="5" t="s">
        <v>55</v>
      </c>
      <c r="B118" s="5" t="s">
        <v>282</v>
      </c>
      <c r="C118" t="s">
        <v>283</v>
      </c>
      <c r="D118">
        <v>2015</v>
      </c>
      <c r="E118" s="2">
        <v>22019</v>
      </c>
      <c r="F118" s="2">
        <v>10834</v>
      </c>
      <c r="G118" s="2">
        <v>11185</v>
      </c>
      <c r="H118" s="3">
        <v>0.49202961079068075</v>
      </c>
      <c r="I118" s="3">
        <v>0.50797038920931925</v>
      </c>
      <c r="J118" s="4">
        <v>3</v>
      </c>
      <c r="K118" s="1">
        <v>0</v>
      </c>
    </row>
    <row r="119" spans="1:11" x14ac:dyDescent="0.35">
      <c r="A119" s="5" t="s">
        <v>55</v>
      </c>
      <c r="B119" s="5" t="s">
        <v>284</v>
      </c>
      <c r="C119" t="s">
        <v>285</v>
      </c>
      <c r="D119">
        <v>2015</v>
      </c>
      <c r="E119" s="2">
        <v>11914</v>
      </c>
      <c r="F119" s="2">
        <v>6461</v>
      </c>
      <c r="G119" s="2">
        <v>5453</v>
      </c>
      <c r="H119" s="3">
        <v>0.54230317273795536</v>
      </c>
      <c r="I119" s="3">
        <v>0.45769682726204464</v>
      </c>
      <c r="J119" s="4">
        <v>6</v>
      </c>
      <c r="K119" s="1">
        <v>0</v>
      </c>
    </row>
    <row r="120" spans="1:11" x14ac:dyDescent="0.35">
      <c r="A120" s="5" t="s">
        <v>55</v>
      </c>
      <c r="B120" s="5" t="s">
        <v>286</v>
      </c>
      <c r="C120" t="s">
        <v>287</v>
      </c>
      <c r="D120">
        <v>2015</v>
      </c>
      <c r="E120" s="2">
        <v>5610</v>
      </c>
      <c r="F120" s="2">
        <v>3336</v>
      </c>
      <c r="G120" s="2">
        <v>2274</v>
      </c>
      <c r="H120" s="3">
        <v>0.59465240641711226</v>
      </c>
      <c r="I120" s="3">
        <v>0.40534759358288769</v>
      </c>
      <c r="J120" s="4">
        <v>4</v>
      </c>
      <c r="K120" s="1">
        <v>0</v>
      </c>
    </row>
    <row r="121" spans="1:11" x14ac:dyDescent="0.35">
      <c r="A121" s="5" t="s">
        <v>55</v>
      </c>
      <c r="B121" s="5" t="s">
        <v>288</v>
      </c>
      <c r="C121" t="s">
        <v>289</v>
      </c>
      <c r="D121">
        <v>2015</v>
      </c>
      <c r="E121" s="2">
        <v>9942</v>
      </c>
      <c r="F121" s="2">
        <v>5436</v>
      </c>
      <c r="G121" s="2">
        <v>4506</v>
      </c>
      <c r="H121" s="3">
        <v>0.54677127338563669</v>
      </c>
      <c r="I121" s="3">
        <v>0.45322872661436331</v>
      </c>
      <c r="J121" s="4">
        <v>4</v>
      </c>
      <c r="K121" s="1">
        <v>0</v>
      </c>
    </row>
    <row r="122" spans="1:11" x14ac:dyDescent="0.35">
      <c r="A122" s="5" t="s">
        <v>55</v>
      </c>
      <c r="B122" s="5" t="s">
        <v>290</v>
      </c>
      <c r="C122" t="s">
        <v>291</v>
      </c>
      <c r="D122">
        <v>2015</v>
      </c>
      <c r="E122" s="2">
        <v>11015</v>
      </c>
      <c r="F122" s="2">
        <v>6454</v>
      </c>
      <c r="G122" s="2">
        <v>4561</v>
      </c>
      <c r="H122" s="3">
        <v>0.58592827961870175</v>
      </c>
      <c r="I122" s="3">
        <v>0.41407172038129825</v>
      </c>
      <c r="J122" s="4">
        <v>3</v>
      </c>
      <c r="K122" s="1">
        <v>0</v>
      </c>
    </row>
    <row r="123" spans="1:11" x14ac:dyDescent="0.35">
      <c r="A123" s="5" t="s">
        <v>55</v>
      </c>
      <c r="B123" s="5" t="s">
        <v>292</v>
      </c>
      <c r="C123" t="s">
        <v>293</v>
      </c>
      <c r="D123">
        <v>2015</v>
      </c>
      <c r="E123" s="2">
        <v>5271</v>
      </c>
      <c r="F123" s="2">
        <v>3918</v>
      </c>
      <c r="G123" s="2">
        <v>1353</v>
      </c>
      <c r="H123" s="3">
        <v>0.74331246442800225</v>
      </c>
      <c r="I123" s="3">
        <v>0.25668753557199775</v>
      </c>
      <c r="J123" s="4">
        <v>2</v>
      </c>
      <c r="K123" s="1">
        <v>0</v>
      </c>
    </row>
    <row r="124" spans="1:11" x14ac:dyDescent="0.35">
      <c r="A124" s="5" t="s">
        <v>55</v>
      </c>
      <c r="B124" s="5" t="s">
        <v>294</v>
      </c>
      <c r="C124" t="s">
        <v>295</v>
      </c>
      <c r="D124">
        <v>2015</v>
      </c>
      <c r="E124" s="2">
        <v>5966</v>
      </c>
      <c r="F124" s="2">
        <v>3611</v>
      </c>
      <c r="G124" s="2">
        <v>2355</v>
      </c>
      <c r="H124" s="3">
        <v>0.60526315789473684</v>
      </c>
      <c r="I124" s="3">
        <v>0.39473684210526316</v>
      </c>
      <c r="J124" s="4">
        <v>3</v>
      </c>
      <c r="K124" s="1">
        <v>0</v>
      </c>
    </row>
    <row r="125" spans="1:11" x14ac:dyDescent="0.35">
      <c r="A125" s="5" t="s">
        <v>55</v>
      </c>
      <c r="B125" s="5" t="s">
        <v>296</v>
      </c>
      <c r="C125" t="s">
        <v>297</v>
      </c>
      <c r="D125">
        <v>2015</v>
      </c>
      <c r="E125" s="2">
        <v>32671</v>
      </c>
      <c r="F125" s="2">
        <v>16720</v>
      </c>
      <c r="G125" s="2">
        <v>15951</v>
      </c>
      <c r="H125" s="3">
        <v>0.51176884698968506</v>
      </c>
      <c r="I125" s="3">
        <v>0.48823115301031494</v>
      </c>
      <c r="J125" s="4">
        <v>7</v>
      </c>
      <c r="K125" s="1">
        <v>0</v>
      </c>
    </row>
    <row r="126" spans="1:11" x14ac:dyDescent="0.35">
      <c r="A126" s="5" t="s">
        <v>55</v>
      </c>
      <c r="B126" s="5" t="s">
        <v>298</v>
      </c>
      <c r="C126" t="s">
        <v>299</v>
      </c>
      <c r="D126">
        <v>2015</v>
      </c>
      <c r="E126" s="2">
        <v>15743</v>
      </c>
      <c r="F126" s="2">
        <v>7867</v>
      </c>
      <c r="G126" s="2">
        <v>7876</v>
      </c>
      <c r="H126" s="3">
        <v>0.49971415867369623</v>
      </c>
      <c r="I126" s="3">
        <v>0.50028584132630372</v>
      </c>
      <c r="J126" s="4">
        <v>3</v>
      </c>
      <c r="K126" s="1">
        <v>0</v>
      </c>
    </row>
    <row r="127" spans="1:11" x14ac:dyDescent="0.35">
      <c r="A127" s="5" t="s">
        <v>55</v>
      </c>
      <c r="B127" s="5" t="s">
        <v>300</v>
      </c>
      <c r="C127" t="s">
        <v>301</v>
      </c>
      <c r="D127">
        <v>2015</v>
      </c>
      <c r="E127" s="2">
        <v>11931</v>
      </c>
      <c r="F127" s="2">
        <v>9209</v>
      </c>
      <c r="G127" s="2">
        <v>2722</v>
      </c>
      <c r="H127" s="3">
        <v>0.7718548319503814</v>
      </c>
      <c r="I127" s="3">
        <v>0.22814516804961865</v>
      </c>
      <c r="J127" s="4">
        <v>7</v>
      </c>
      <c r="K127" s="1">
        <v>0</v>
      </c>
    </row>
    <row r="128" spans="1:11" x14ac:dyDescent="0.35">
      <c r="A128" s="5" t="s">
        <v>55</v>
      </c>
      <c r="B128" s="5" t="s">
        <v>302</v>
      </c>
      <c r="C128" t="s">
        <v>303</v>
      </c>
      <c r="D128">
        <v>2015</v>
      </c>
      <c r="E128" s="2">
        <v>18549</v>
      </c>
      <c r="F128" s="2">
        <v>10996</v>
      </c>
      <c r="G128" s="2">
        <v>7553</v>
      </c>
      <c r="H128" s="3">
        <v>0.59280823764084323</v>
      </c>
      <c r="I128" s="3">
        <v>0.40719176235915683</v>
      </c>
      <c r="J128" s="4">
        <v>3</v>
      </c>
      <c r="K128" s="1">
        <v>0</v>
      </c>
    </row>
    <row r="129" spans="1:11" x14ac:dyDescent="0.35">
      <c r="A129" s="5" t="s">
        <v>318</v>
      </c>
      <c r="B129" s="5" t="s">
        <v>304</v>
      </c>
      <c r="C129" t="s">
        <v>305</v>
      </c>
      <c r="D129">
        <v>2015</v>
      </c>
      <c r="E129" s="2">
        <v>66150</v>
      </c>
      <c r="F129" s="2">
        <v>39309</v>
      </c>
      <c r="G129" s="2">
        <v>26841</v>
      </c>
      <c r="H129" s="3">
        <v>0.59424036281179138</v>
      </c>
      <c r="I129" s="3">
        <v>0.40575963718820862</v>
      </c>
      <c r="J129" s="4">
        <v>4</v>
      </c>
      <c r="K129" s="1">
        <v>0</v>
      </c>
    </row>
    <row r="130" spans="1:11" x14ac:dyDescent="0.35">
      <c r="A130" s="5" t="s">
        <v>318</v>
      </c>
      <c r="B130" s="5" t="s">
        <v>306</v>
      </c>
      <c r="C130" t="s">
        <v>307</v>
      </c>
      <c r="D130">
        <v>2015</v>
      </c>
      <c r="E130" s="2">
        <v>26603</v>
      </c>
      <c r="F130" s="2">
        <v>16330</v>
      </c>
      <c r="G130" s="2">
        <v>10273</v>
      </c>
      <c r="H130" s="3">
        <v>0.61384054429951507</v>
      </c>
      <c r="I130" s="3">
        <v>0.38615945570048493</v>
      </c>
      <c r="J130" s="4">
        <v>2</v>
      </c>
      <c r="K130" s="1">
        <v>0</v>
      </c>
    </row>
    <row r="131" spans="1:11" x14ac:dyDescent="0.35">
      <c r="A131" s="5" t="s">
        <v>318</v>
      </c>
      <c r="B131" s="5" t="s">
        <v>308</v>
      </c>
      <c r="C131" t="s">
        <v>309</v>
      </c>
      <c r="D131">
        <v>2015</v>
      </c>
      <c r="E131" s="2">
        <v>3363</v>
      </c>
      <c r="F131" s="2">
        <v>2322</v>
      </c>
      <c r="G131" s="2">
        <v>1041</v>
      </c>
      <c r="H131" s="3">
        <v>0.69045495093666365</v>
      </c>
      <c r="I131" s="3">
        <v>0.3095450490633363</v>
      </c>
      <c r="J131" s="4">
        <v>3</v>
      </c>
      <c r="K131" s="1">
        <v>0</v>
      </c>
    </row>
    <row r="132" spans="1:11" x14ac:dyDescent="0.35">
      <c r="A132" s="5" t="s">
        <v>318</v>
      </c>
      <c r="B132" s="5" t="s">
        <v>310</v>
      </c>
      <c r="C132" t="s">
        <v>311</v>
      </c>
      <c r="D132">
        <v>2015</v>
      </c>
      <c r="E132" s="2">
        <v>11241</v>
      </c>
      <c r="F132" s="2">
        <v>7092</v>
      </c>
      <c r="G132" s="2">
        <v>4149</v>
      </c>
      <c r="H132" s="3">
        <v>0.63090472377902318</v>
      </c>
      <c r="I132" s="3">
        <v>0.36909527622097676</v>
      </c>
      <c r="J132" s="4">
        <v>2</v>
      </c>
      <c r="K132" s="1">
        <v>0</v>
      </c>
    </row>
    <row r="133" spans="1:11" x14ac:dyDescent="0.35">
      <c r="A133" s="5" t="s">
        <v>318</v>
      </c>
      <c r="B133" s="5" t="s">
        <v>312</v>
      </c>
      <c r="C133" t="s">
        <v>313</v>
      </c>
      <c r="D133">
        <v>2015</v>
      </c>
      <c r="E133" s="2">
        <v>3985</v>
      </c>
      <c r="F133" s="2">
        <v>2310</v>
      </c>
      <c r="G133" s="2">
        <v>1675</v>
      </c>
      <c r="H133" s="3">
        <v>0.57967377666248432</v>
      </c>
      <c r="I133" s="3">
        <v>0.42032622333751568</v>
      </c>
      <c r="J133" s="4">
        <v>3</v>
      </c>
      <c r="K133" s="1">
        <v>0</v>
      </c>
    </row>
    <row r="134" spans="1:11" x14ac:dyDescent="0.35">
      <c r="A134" s="5" t="s">
        <v>318</v>
      </c>
      <c r="B134" s="5" t="s">
        <v>314</v>
      </c>
      <c r="C134" t="s">
        <v>315</v>
      </c>
      <c r="D134">
        <v>2015</v>
      </c>
      <c r="E134" s="2">
        <v>30872</v>
      </c>
      <c r="F134" s="2">
        <v>17194</v>
      </c>
      <c r="G134" s="2">
        <v>13678</v>
      </c>
      <c r="H134" s="3">
        <v>0.5569448043534595</v>
      </c>
      <c r="I134" s="3">
        <v>0.44305519564654056</v>
      </c>
      <c r="J134" s="4">
        <v>4</v>
      </c>
      <c r="K134" s="1">
        <v>0</v>
      </c>
    </row>
    <row r="135" spans="1:11" x14ac:dyDescent="0.35">
      <c r="A135" s="5" t="s">
        <v>318</v>
      </c>
      <c r="B135" s="5" t="s">
        <v>316</v>
      </c>
      <c r="C135" t="s">
        <v>317</v>
      </c>
      <c r="D135">
        <v>2015</v>
      </c>
      <c r="E135" s="2">
        <v>30748</v>
      </c>
      <c r="F135" s="2">
        <v>18000</v>
      </c>
      <c r="G135" s="2">
        <v>12748</v>
      </c>
      <c r="H135" s="3">
        <v>0.58540392871081048</v>
      </c>
      <c r="I135" s="3">
        <v>0.41459607128918952</v>
      </c>
      <c r="J135" s="4">
        <v>3</v>
      </c>
      <c r="K135" s="1">
        <v>0</v>
      </c>
    </row>
    <row r="136" spans="1:11" x14ac:dyDescent="0.35">
      <c r="A136" s="5" t="s">
        <v>363</v>
      </c>
      <c r="B136" s="5" t="s">
        <v>319</v>
      </c>
      <c r="C136" t="s">
        <v>342</v>
      </c>
      <c r="D136">
        <v>2015</v>
      </c>
      <c r="E136" s="2">
        <v>1009618</v>
      </c>
      <c r="F136" s="2">
        <v>552214</v>
      </c>
      <c r="G136" s="2">
        <v>457404</v>
      </c>
      <c r="H136" s="3">
        <v>0.54695340217785338</v>
      </c>
      <c r="I136" s="3">
        <v>0.45304659782214657</v>
      </c>
      <c r="J136" s="4">
        <v>2</v>
      </c>
      <c r="K136" s="1">
        <v>0</v>
      </c>
    </row>
    <row r="137" spans="1:11" x14ac:dyDescent="0.35">
      <c r="A137" s="5" t="s">
        <v>363</v>
      </c>
      <c r="B137" s="5" t="s">
        <v>320</v>
      </c>
      <c r="C137" t="s">
        <v>343</v>
      </c>
      <c r="D137">
        <v>2015</v>
      </c>
      <c r="E137" s="2">
        <v>45417</v>
      </c>
      <c r="F137" s="2">
        <v>34922</v>
      </c>
      <c r="G137" s="2">
        <v>10495</v>
      </c>
      <c r="H137" s="3">
        <v>0.76891912719906641</v>
      </c>
      <c r="I137" s="3">
        <v>0.23108087280093356</v>
      </c>
      <c r="J137" s="4">
        <v>4</v>
      </c>
      <c r="K137" s="1">
        <v>0</v>
      </c>
    </row>
    <row r="138" spans="1:11" x14ac:dyDescent="0.35">
      <c r="A138" s="5" t="s">
        <v>363</v>
      </c>
      <c r="B138" s="5" t="s">
        <v>321</v>
      </c>
      <c r="C138" t="s">
        <v>344</v>
      </c>
      <c r="D138">
        <v>2015</v>
      </c>
      <c r="E138" s="2">
        <v>18946</v>
      </c>
      <c r="F138" s="2">
        <v>11746</v>
      </c>
      <c r="G138" s="2">
        <v>7200</v>
      </c>
      <c r="H138" s="3">
        <v>0.6199725535733136</v>
      </c>
      <c r="I138" s="3">
        <v>0.3800274464266864</v>
      </c>
      <c r="J138" s="4">
        <v>7</v>
      </c>
      <c r="K138" s="1">
        <v>0</v>
      </c>
    </row>
    <row r="139" spans="1:11" x14ac:dyDescent="0.35">
      <c r="A139" s="5" t="s">
        <v>363</v>
      </c>
      <c r="B139" s="5" t="s">
        <v>322</v>
      </c>
      <c r="C139" t="s">
        <v>21</v>
      </c>
      <c r="D139">
        <v>2015</v>
      </c>
      <c r="E139" s="2">
        <v>11009</v>
      </c>
      <c r="F139" s="2">
        <v>8563</v>
      </c>
      <c r="G139" s="2">
        <v>2446</v>
      </c>
      <c r="H139" s="3">
        <v>0.77781814878735578</v>
      </c>
      <c r="I139" s="3">
        <v>0.22218185121264419</v>
      </c>
      <c r="J139" s="4">
        <v>2</v>
      </c>
      <c r="K139" s="1">
        <v>0</v>
      </c>
    </row>
    <row r="140" spans="1:11" x14ac:dyDescent="0.35">
      <c r="A140" s="5" t="s">
        <v>363</v>
      </c>
      <c r="B140" s="5" t="s">
        <v>323</v>
      </c>
      <c r="C140" t="s">
        <v>345</v>
      </c>
      <c r="D140">
        <v>2015</v>
      </c>
      <c r="E140" s="2">
        <v>34016</v>
      </c>
      <c r="F140" s="2">
        <v>23456</v>
      </c>
      <c r="G140" s="2">
        <v>10560</v>
      </c>
      <c r="H140" s="3">
        <v>0.68955785512699908</v>
      </c>
      <c r="I140" s="3">
        <v>0.31044214487300092</v>
      </c>
      <c r="J140" s="4">
        <v>4</v>
      </c>
      <c r="K140" s="1">
        <v>0</v>
      </c>
    </row>
    <row r="141" spans="1:11" x14ac:dyDescent="0.35">
      <c r="A141" s="5" t="s">
        <v>363</v>
      </c>
      <c r="B141" s="5" t="s">
        <v>324</v>
      </c>
      <c r="C141" t="s">
        <v>346</v>
      </c>
      <c r="D141">
        <v>2015</v>
      </c>
      <c r="E141" s="2">
        <v>17198</v>
      </c>
      <c r="F141" s="2">
        <v>12904</v>
      </c>
      <c r="G141" s="2">
        <v>4294</v>
      </c>
      <c r="H141" s="3">
        <v>0.75031980462844516</v>
      </c>
      <c r="I141" s="3">
        <v>0.24968019537155484</v>
      </c>
      <c r="J141" s="4">
        <v>4</v>
      </c>
      <c r="K141" s="1">
        <v>0</v>
      </c>
    </row>
    <row r="142" spans="1:11" x14ac:dyDescent="0.35">
      <c r="A142" s="5" t="s">
        <v>363</v>
      </c>
      <c r="B142" s="5" t="s">
        <v>325</v>
      </c>
      <c r="C142" t="s">
        <v>347</v>
      </c>
      <c r="D142">
        <v>2015</v>
      </c>
      <c r="E142" s="2">
        <v>22960</v>
      </c>
      <c r="F142" s="2">
        <v>15998</v>
      </c>
      <c r="G142" s="2">
        <v>6962</v>
      </c>
      <c r="H142" s="3">
        <v>0.69677700348432059</v>
      </c>
      <c r="I142" s="3">
        <v>0.30322299651567947</v>
      </c>
      <c r="J142" s="4">
        <v>5</v>
      </c>
      <c r="K142" s="1">
        <v>0</v>
      </c>
    </row>
    <row r="143" spans="1:11" x14ac:dyDescent="0.35">
      <c r="A143" s="5" t="s">
        <v>363</v>
      </c>
      <c r="B143" s="5" t="s">
        <v>326</v>
      </c>
      <c r="C143" t="s">
        <v>348</v>
      </c>
      <c r="D143">
        <v>2015</v>
      </c>
      <c r="E143" s="2">
        <v>73383</v>
      </c>
      <c r="F143" s="2">
        <v>52271</v>
      </c>
      <c r="G143" s="2">
        <v>21112</v>
      </c>
      <c r="H143" s="3">
        <v>0.71230393960454053</v>
      </c>
      <c r="I143" s="3">
        <v>0.28769606039545942</v>
      </c>
      <c r="J143" s="4">
        <v>11</v>
      </c>
      <c r="K143" s="1">
        <v>0</v>
      </c>
    </row>
    <row r="144" spans="1:11" x14ac:dyDescent="0.35">
      <c r="A144" s="5" t="s">
        <v>363</v>
      </c>
      <c r="B144" s="5" t="s">
        <v>327</v>
      </c>
      <c r="C144" t="s">
        <v>349</v>
      </c>
      <c r="D144">
        <v>2015</v>
      </c>
      <c r="E144" s="2">
        <v>13223</v>
      </c>
      <c r="F144" s="2">
        <v>8496</v>
      </c>
      <c r="G144" s="2">
        <v>4727</v>
      </c>
      <c r="H144" s="3">
        <v>0.64251682674128408</v>
      </c>
      <c r="I144" s="3">
        <v>0.35748317325871587</v>
      </c>
      <c r="J144" s="4">
        <v>6</v>
      </c>
      <c r="K144" s="1">
        <v>0</v>
      </c>
    </row>
    <row r="145" spans="1:11" x14ac:dyDescent="0.35">
      <c r="A145" s="5" t="s">
        <v>363</v>
      </c>
      <c r="B145" s="5" t="s">
        <v>328</v>
      </c>
      <c r="C145" t="s">
        <v>350</v>
      </c>
      <c r="D145">
        <v>2015</v>
      </c>
      <c r="E145" s="2">
        <v>19450</v>
      </c>
      <c r="F145" s="2">
        <v>14917</v>
      </c>
      <c r="G145" s="2">
        <v>4533</v>
      </c>
      <c r="H145" s="3">
        <v>0.76694087403598976</v>
      </c>
      <c r="I145" s="3">
        <v>0.23305912596401029</v>
      </c>
      <c r="J145" s="4">
        <v>3</v>
      </c>
      <c r="K145" s="1">
        <v>0</v>
      </c>
    </row>
    <row r="146" spans="1:11" x14ac:dyDescent="0.35">
      <c r="A146" s="5" t="s">
        <v>363</v>
      </c>
      <c r="B146" s="5" t="s">
        <v>329</v>
      </c>
      <c r="C146" t="s">
        <v>351</v>
      </c>
      <c r="D146">
        <v>2015</v>
      </c>
      <c r="E146" s="2">
        <v>5429</v>
      </c>
      <c r="F146" s="2">
        <v>3985</v>
      </c>
      <c r="G146" s="2">
        <v>1444</v>
      </c>
      <c r="H146" s="3">
        <v>0.73402099834223611</v>
      </c>
      <c r="I146" s="3">
        <v>0.26597900165776384</v>
      </c>
      <c r="J146" s="4">
        <v>5</v>
      </c>
      <c r="K146" s="1">
        <v>0</v>
      </c>
    </row>
    <row r="147" spans="1:11" x14ac:dyDescent="0.35">
      <c r="A147" s="5" t="s">
        <v>363</v>
      </c>
      <c r="B147" s="5" t="s">
        <v>330</v>
      </c>
      <c r="C147" t="s">
        <v>352</v>
      </c>
      <c r="D147">
        <v>2015</v>
      </c>
      <c r="E147" s="2">
        <v>12027</v>
      </c>
      <c r="F147" s="2">
        <v>9750</v>
      </c>
      <c r="G147" s="2">
        <v>2277</v>
      </c>
      <c r="H147" s="3">
        <v>0.81067597904714395</v>
      </c>
      <c r="I147" s="3">
        <v>0.18932402095285608</v>
      </c>
      <c r="J147" s="4">
        <v>8</v>
      </c>
      <c r="K147" s="1">
        <v>0</v>
      </c>
    </row>
    <row r="148" spans="1:11" x14ac:dyDescent="0.35">
      <c r="A148" s="5" t="s">
        <v>363</v>
      </c>
      <c r="B148" s="5" t="s">
        <v>331</v>
      </c>
      <c r="C148" t="s">
        <v>353</v>
      </c>
      <c r="D148">
        <v>2015</v>
      </c>
      <c r="E148" s="2">
        <v>17592</v>
      </c>
      <c r="F148" s="2">
        <v>9638</v>
      </c>
      <c r="G148" s="2">
        <v>7954</v>
      </c>
      <c r="H148" s="3">
        <v>0.547862664847658</v>
      </c>
      <c r="I148" s="3">
        <v>0.45213733515234195</v>
      </c>
      <c r="J148" s="4">
        <v>8</v>
      </c>
      <c r="K148" s="1">
        <v>0</v>
      </c>
    </row>
    <row r="149" spans="1:11" x14ac:dyDescent="0.35">
      <c r="A149" s="5" t="s">
        <v>363</v>
      </c>
      <c r="B149" s="5" t="s">
        <v>332</v>
      </c>
      <c r="C149" t="s">
        <v>354</v>
      </c>
      <c r="D149">
        <v>2015</v>
      </c>
      <c r="E149" s="2">
        <v>31152</v>
      </c>
      <c r="F149" s="2">
        <v>21267</v>
      </c>
      <c r="G149" s="2">
        <v>9885</v>
      </c>
      <c r="H149" s="3">
        <v>0.68268489984591685</v>
      </c>
      <c r="I149" s="3">
        <v>0.31731510015408321</v>
      </c>
      <c r="J149" s="4">
        <v>4</v>
      </c>
      <c r="K149" s="1">
        <v>0</v>
      </c>
    </row>
    <row r="150" spans="1:11" x14ac:dyDescent="0.35">
      <c r="A150" s="5" t="s">
        <v>363</v>
      </c>
      <c r="B150" s="5" t="s">
        <v>333</v>
      </c>
      <c r="C150" t="s">
        <v>355</v>
      </c>
      <c r="D150">
        <v>2015</v>
      </c>
      <c r="E150" s="2">
        <v>18228</v>
      </c>
      <c r="F150" s="2">
        <v>13009</v>
      </c>
      <c r="G150" s="2">
        <v>5219</v>
      </c>
      <c r="H150" s="3">
        <v>0.71368224709238537</v>
      </c>
      <c r="I150" s="3">
        <v>0.28631775290761463</v>
      </c>
      <c r="J150" s="4">
        <v>4</v>
      </c>
      <c r="K150" s="1">
        <v>0</v>
      </c>
    </row>
    <row r="151" spans="1:11" x14ac:dyDescent="0.35">
      <c r="A151" s="5" t="s">
        <v>363</v>
      </c>
      <c r="B151" s="5" t="s">
        <v>334</v>
      </c>
      <c r="C151" t="s">
        <v>356</v>
      </c>
      <c r="D151">
        <v>2015</v>
      </c>
      <c r="E151" s="2">
        <v>22387</v>
      </c>
      <c r="F151" s="2">
        <v>17367</v>
      </c>
      <c r="G151" s="2">
        <v>5020</v>
      </c>
      <c r="H151" s="3">
        <v>0.77576271943538666</v>
      </c>
      <c r="I151" s="3">
        <v>0.22423728056461339</v>
      </c>
      <c r="J151" s="4">
        <v>3</v>
      </c>
      <c r="K151" s="1">
        <v>0</v>
      </c>
    </row>
    <row r="152" spans="1:11" x14ac:dyDescent="0.35">
      <c r="A152" s="5" t="s">
        <v>363</v>
      </c>
      <c r="B152" s="5" t="s">
        <v>335</v>
      </c>
      <c r="C152" t="s">
        <v>225</v>
      </c>
      <c r="D152">
        <v>2015</v>
      </c>
      <c r="E152" s="2">
        <v>63968</v>
      </c>
      <c r="F152" s="2">
        <v>49308</v>
      </c>
      <c r="G152" s="2">
        <v>14660</v>
      </c>
      <c r="H152" s="3">
        <v>0.7708229114557279</v>
      </c>
      <c r="I152" s="3">
        <v>0.22917708854427213</v>
      </c>
      <c r="J152" s="4">
        <v>6</v>
      </c>
      <c r="K152" s="1">
        <v>0</v>
      </c>
    </row>
    <row r="153" spans="1:11" x14ac:dyDescent="0.35">
      <c r="A153" s="5" t="s">
        <v>363</v>
      </c>
      <c r="B153" s="5" t="s">
        <v>336</v>
      </c>
      <c r="C153" t="s">
        <v>357</v>
      </c>
      <c r="D153">
        <v>2015</v>
      </c>
      <c r="E153" s="2">
        <v>9637</v>
      </c>
      <c r="F153" s="2">
        <v>7024</v>
      </c>
      <c r="G153" s="2">
        <v>2613</v>
      </c>
      <c r="H153" s="3">
        <v>0.72885752827643457</v>
      </c>
      <c r="I153" s="3">
        <v>0.27114247172356543</v>
      </c>
      <c r="J153" s="4">
        <v>8</v>
      </c>
      <c r="K153" s="1">
        <v>0</v>
      </c>
    </row>
    <row r="154" spans="1:11" x14ac:dyDescent="0.35">
      <c r="A154" s="5" t="s">
        <v>363</v>
      </c>
      <c r="B154" s="5" t="s">
        <v>337</v>
      </c>
      <c r="C154" t="s">
        <v>358</v>
      </c>
      <c r="D154">
        <v>2015</v>
      </c>
      <c r="E154" s="2">
        <v>25278</v>
      </c>
      <c r="F154" s="2">
        <v>17965</v>
      </c>
      <c r="G154" s="2">
        <v>7313</v>
      </c>
      <c r="H154" s="3">
        <v>0.71069704881715323</v>
      </c>
      <c r="I154" s="3">
        <v>0.28930295118284677</v>
      </c>
      <c r="J154" s="4">
        <v>8</v>
      </c>
      <c r="K154" s="1">
        <v>0</v>
      </c>
    </row>
    <row r="155" spans="1:11" x14ac:dyDescent="0.35">
      <c r="A155" s="5" t="s">
        <v>363</v>
      </c>
      <c r="B155" s="5" t="s">
        <v>338</v>
      </c>
      <c r="C155" t="s">
        <v>359</v>
      </c>
      <c r="D155">
        <v>2015</v>
      </c>
      <c r="E155" s="2">
        <v>261829</v>
      </c>
      <c r="F155" s="2">
        <v>162965</v>
      </c>
      <c r="G155" s="2">
        <v>98864</v>
      </c>
      <c r="H155" s="3">
        <v>0.62241004625156116</v>
      </c>
      <c r="I155" s="3">
        <v>0.37758995374843884</v>
      </c>
      <c r="J155" s="4">
        <v>9</v>
      </c>
      <c r="K155" s="1">
        <v>0</v>
      </c>
    </row>
    <row r="156" spans="1:11" x14ac:dyDescent="0.35">
      <c r="A156" s="5" t="s">
        <v>363</v>
      </c>
      <c r="B156" s="5" t="s">
        <v>339</v>
      </c>
      <c r="C156" t="s">
        <v>360</v>
      </c>
      <c r="D156">
        <v>2015</v>
      </c>
      <c r="E156" s="2">
        <v>9453</v>
      </c>
      <c r="F156" s="2">
        <v>6447</v>
      </c>
      <c r="G156" s="2">
        <v>3006</v>
      </c>
      <c r="H156" s="3">
        <v>0.68200571247223107</v>
      </c>
      <c r="I156" s="3">
        <v>0.31799428752776898</v>
      </c>
      <c r="J156" s="4">
        <v>3</v>
      </c>
      <c r="K156" s="1">
        <v>0</v>
      </c>
    </row>
    <row r="157" spans="1:11" x14ac:dyDescent="0.35">
      <c r="A157" s="5" t="s">
        <v>363</v>
      </c>
      <c r="B157" s="5" t="s">
        <v>340</v>
      </c>
      <c r="C157" t="s">
        <v>361</v>
      </c>
      <c r="D157">
        <v>2015</v>
      </c>
      <c r="E157" s="2">
        <v>9325</v>
      </c>
      <c r="F157" s="2">
        <v>7364</v>
      </c>
      <c r="G157" s="2">
        <v>1961</v>
      </c>
      <c r="H157" s="3">
        <v>0.78970509383378018</v>
      </c>
      <c r="I157" s="3">
        <v>0.21029490616621985</v>
      </c>
      <c r="J157" s="4">
        <v>2</v>
      </c>
      <c r="K157" s="1">
        <v>0</v>
      </c>
    </row>
    <row r="158" spans="1:11" x14ac:dyDescent="0.35">
      <c r="A158" s="5" t="s">
        <v>363</v>
      </c>
      <c r="B158" s="5" t="s">
        <v>341</v>
      </c>
      <c r="C158" t="s">
        <v>362</v>
      </c>
      <c r="D158">
        <v>2015</v>
      </c>
      <c r="E158" s="2">
        <v>7428</v>
      </c>
      <c r="F158" s="2">
        <v>6181</v>
      </c>
      <c r="G158" s="2">
        <v>1247</v>
      </c>
      <c r="H158" s="3">
        <v>0.83212170166935917</v>
      </c>
      <c r="I158" s="3">
        <v>0.16787829833064083</v>
      </c>
      <c r="J158" s="4">
        <v>4</v>
      </c>
      <c r="K158" s="1">
        <v>0</v>
      </c>
    </row>
    <row r="159" spans="1:11" x14ac:dyDescent="0.35">
      <c r="A159" s="5" t="s">
        <v>366</v>
      </c>
      <c r="B159" s="5" t="s">
        <v>364</v>
      </c>
      <c r="C159" t="s">
        <v>365</v>
      </c>
      <c r="D159">
        <v>2015</v>
      </c>
      <c r="E159" s="2">
        <v>5453086</v>
      </c>
      <c r="F159" s="2">
        <v>2810832</v>
      </c>
      <c r="G159" s="2">
        <v>2642254</v>
      </c>
      <c r="H159" s="3">
        <v>0.51545711914317871</v>
      </c>
      <c r="I159" s="3">
        <v>0.48454288085682123</v>
      </c>
      <c r="J159" s="4">
        <v>9</v>
      </c>
      <c r="K159" s="1">
        <v>0</v>
      </c>
    </row>
    <row r="160" spans="1:11" x14ac:dyDescent="0.35">
      <c r="A160" s="5" t="s">
        <v>459</v>
      </c>
      <c r="B160" s="5" t="s">
        <v>367</v>
      </c>
      <c r="C160" t="s">
        <v>368</v>
      </c>
      <c r="D160">
        <v>2015</v>
      </c>
      <c r="E160" s="2">
        <v>722004</v>
      </c>
      <c r="F160" s="2">
        <v>379308</v>
      </c>
      <c r="G160" s="2">
        <v>342696</v>
      </c>
      <c r="H160" s="3">
        <v>0.5253544301693619</v>
      </c>
      <c r="I160" s="3">
        <v>0.47464556983063805</v>
      </c>
      <c r="J160" s="4">
        <v>8</v>
      </c>
      <c r="K160" s="1">
        <v>0</v>
      </c>
    </row>
    <row r="161" spans="1:11" x14ac:dyDescent="0.35">
      <c r="A161" s="5" t="s">
        <v>459</v>
      </c>
      <c r="B161" s="5" t="s">
        <v>369</v>
      </c>
      <c r="C161" t="s">
        <v>370</v>
      </c>
      <c r="D161">
        <v>2015</v>
      </c>
      <c r="E161" s="2">
        <v>15648</v>
      </c>
      <c r="F161" s="2">
        <v>11053</v>
      </c>
      <c r="G161" s="2">
        <v>4595</v>
      </c>
      <c r="H161" s="3">
        <v>0.70635224948875253</v>
      </c>
      <c r="I161" s="3">
        <v>0.29364775051124742</v>
      </c>
      <c r="J161" s="4">
        <v>6</v>
      </c>
      <c r="K161" s="1">
        <v>0</v>
      </c>
    </row>
    <row r="162" spans="1:11" x14ac:dyDescent="0.35">
      <c r="A162" s="5" t="s">
        <v>459</v>
      </c>
      <c r="B162" s="5" t="s">
        <v>371</v>
      </c>
      <c r="C162" t="s">
        <v>372</v>
      </c>
      <c r="D162">
        <v>2015</v>
      </c>
      <c r="E162" s="2">
        <v>6491</v>
      </c>
      <c r="F162" s="2">
        <v>4617</v>
      </c>
      <c r="G162" s="2">
        <v>1874</v>
      </c>
      <c r="H162" s="3">
        <v>0.71129255892774612</v>
      </c>
      <c r="I162" s="3">
        <v>0.28870744107225388</v>
      </c>
      <c r="J162" s="4">
        <v>3</v>
      </c>
      <c r="K162" s="1">
        <v>0</v>
      </c>
    </row>
    <row r="163" spans="1:11" x14ac:dyDescent="0.35">
      <c r="A163" s="5" t="s">
        <v>459</v>
      </c>
      <c r="B163" s="5" t="s">
        <v>373</v>
      </c>
      <c r="C163" t="s">
        <v>374</v>
      </c>
      <c r="D163">
        <v>2015</v>
      </c>
      <c r="E163" s="2">
        <v>5468</v>
      </c>
      <c r="F163" s="2">
        <v>3993</v>
      </c>
      <c r="G163" s="2">
        <v>1475</v>
      </c>
      <c r="H163" s="3">
        <v>0.73024871982443307</v>
      </c>
      <c r="I163" s="3">
        <v>0.26975128017556693</v>
      </c>
      <c r="J163" s="4">
        <v>4</v>
      </c>
      <c r="K163" s="1">
        <v>0</v>
      </c>
    </row>
    <row r="164" spans="1:11" x14ac:dyDescent="0.35">
      <c r="A164" s="5" t="s">
        <v>459</v>
      </c>
      <c r="B164" s="5" t="s">
        <v>375</v>
      </c>
      <c r="C164" t="s">
        <v>376</v>
      </c>
      <c r="D164">
        <v>2015</v>
      </c>
      <c r="E164" s="2">
        <v>50081</v>
      </c>
      <c r="F164" s="2">
        <v>31966</v>
      </c>
      <c r="G164" s="2">
        <v>18115</v>
      </c>
      <c r="H164" s="3">
        <v>0.63828597671771725</v>
      </c>
      <c r="I164" s="3">
        <v>0.36171402328228269</v>
      </c>
      <c r="J164" s="4">
        <v>6</v>
      </c>
      <c r="K164" s="1">
        <v>0</v>
      </c>
    </row>
    <row r="165" spans="1:11" x14ac:dyDescent="0.35">
      <c r="A165" s="5" t="s">
        <v>459</v>
      </c>
      <c r="B165" s="5" t="s">
        <v>377</v>
      </c>
      <c r="C165" t="s">
        <v>378</v>
      </c>
      <c r="D165">
        <v>2015</v>
      </c>
      <c r="E165" s="2">
        <v>7190</v>
      </c>
      <c r="F165" s="2">
        <v>5202</v>
      </c>
      <c r="G165" s="2">
        <v>1988</v>
      </c>
      <c r="H165" s="3">
        <v>0.72350486787204449</v>
      </c>
      <c r="I165" s="3">
        <v>0.27649513212795551</v>
      </c>
      <c r="J165" s="4">
        <v>2</v>
      </c>
      <c r="K165" s="1">
        <v>0</v>
      </c>
    </row>
    <row r="166" spans="1:11" x14ac:dyDescent="0.35">
      <c r="A166" s="5" t="s">
        <v>459</v>
      </c>
      <c r="B166" s="5" t="s">
        <v>379</v>
      </c>
      <c r="C166" t="s">
        <v>380</v>
      </c>
      <c r="D166">
        <v>2015</v>
      </c>
      <c r="E166" s="2">
        <v>10906</v>
      </c>
      <c r="F166" s="2">
        <v>7819</v>
      </c>
      <c r="G166" s="2">
        <v>3087</v>
      </c>
      <c r="H166" s="3">
        <v>0.71694480102695768</v>
      </c>
      <c r="I166" s="3">
        <v>0.28305519897304238</v>
      </c>
      <c r="J166" s="4">
        <v>4</v>
      </c>
      <c r="K166" s="1">
        <v>0</v>
      </c>
    </row>
    <row r="167" spans="1:11" x14ac:dyDescent="0.35">
      <c r="A167" s="5" t="s">
        <v>459</v>
      </c>
      <c r="B167" s="5" t="s">
        <v>381</v>
      </c>
      <c r="C167" t="s">
        <v>382</v>
      </c>
      <c r="D167">
        <v>2015</v>
      </c>
      <c r="E167" s="2">
        <v>17355</v>
      </c>
      <c r="F167" s="2">
        <v>12269</v>
      </c>
      <c r="G167" s="2">
        <v>5086</v>
      </c>
      <c r="H167" s="3">
        <v>0.70694324402189568</v>
      </c>
      <c r="I167" s="3">
        <v>0.29305675597810427</v>
      </c>
      <c r="J167" s="4">
        <v>6</v>
      </c>
      <c r="K167" s="1">
        <v>0</v>
      </c>
    </row>
    <row r="168" spans="1:11" x14ac:dyDescent="0.35">
      <c r="A168" s="5" t="s">
        <v>459</v>
      </c>
      <c r="B168" s="5" t="s">
        <v>383</v>
      </c>
      <c r="C168" t="s">
        <v>384</v>
      </c>
      <c r="D168">
        <v>2015</v>
      </c>
      <c r="E168" s="2">
        <v>5957</v>
      </c>
      <c r="F168" s="2">
        <v>4386</v>
      </c>
      <c r="G168" s="2">
        <v>1571</v>
      </c>
      <c r="H168" s="3">
        <v>0.7362766493201276</v>
      </c>
      <c r="I168" s="3">
        <v>0.2637233506798724</v>
      </c>
      <c r="J168" s="4">
        <v>7</v>
      </c>
      <c r="K168" s="1">
        <v>0</v>
      </c>
    </row>
    <row r="169" spans="1:11" x14ac:dyDescent="0.35">
      <c r="A169" s="5" t="s">
        <v>459</v>
      </c>
      <c r="B169" s="5" t="s">
        <v>385</v>
      </c>
      <c r="C169" t="s">
        <v>386</v>
      </c>
      <c r="D169">
        <v>2015</v>
      </c>
      <c r="E169" s="2">
        <v>9150</v>
      </c>
      <c r="F169" s="2">
        <v>6858</v>
      </c>
      <c r="G169" s="2">
        <v>2292</v>
      </c>
      <c r="H169" s="3">
        <v>0.74950819672131153</v>
      </c>
      <c r="I169" s="3">
        <v>0.25049180327868853</v>
      </c>
      <c r="J169" s="4">
        <v>4</v>
      </c>
      <c r="K169" s="1">
        <v>0</v>
      </c>
    </row>
    <row r="170" spans="1:11" x14ac:dyDescent="0.35">
      <c r="A170" s="5" t="s">
        <v>459</v>
      </c>
      <c r="B170" s="5" t="s">
        <v>387</v>
      </c>
      <c r="C170" t="s">
        <v>388</v>
      </c>
      <c r="D170">
        <v>2015</v>
      </c>
      <c r="E170" s="2">
        <v>12929</v>
      </c>
      <c r="F170" s="2">
        <v>10173</v>
      </c>
      <c r="G170" s="2">
        <v>2756</v>
      </c>
      <c r="H170" s="3">
        <v>0.78683579549849181</v>
      </c>
      <c r="I170" s="3">
        <v>0.21316420450150825</v>
      </c>
      <c r="J170" s="4">
        <v>2</v>
      </c>
      <c r="K170" s="1">
        <v>0</v>
      </c>
    </row>
    <row r="171" spans="1:11" x14ac:dyDescent="0.35">
      <c r="A171" s="5" t="s">
        <v>459</v>
      </c>
      <c r="B171" s="5" t="s">
        <v>389</v>
      </c>
      <c r="C171" t="s">
        <v>390</v>
      </c>
      <c r="D171">
        <v>2015</v>
      </c>
      <c r="E171" s="2">
        <v>10093</v>
      </c>
      <c r="F171" s="2">
        <v>7409</v>
      </c>
      <c r="G171" s="2">
        <v>2684</v>
      </c>
      <c r="H171" s="3">
        <v>0.73407311998414748</v>
      </c>
      <c r="I171" s="3">
        <v>0.26592688001585257</v>
      </c>
      <c r="J171" s="4">
        <v>8</v>
      </c>
      <c r="K171" s="1">
        <v>0</v>
      </c>
    </row>
    <row r="172" spans="1:11" x14ac:dyDescent="0.35">
      <c r="A172" s="5" t="s">
        <v>459</v>
      </c>
      <c r="B172" s="5" t="s">
        <v>391</v>
      </c>
      <c r="C172" t="s">
        <v>392</v>
      </c>
      <c r="D172">
        <v>2015</v>
      </c>
      <c r="E172" s="2">
        <v>52113</v>
      </c>
      <c r="F172" s="2">
        <v>35175</v>
      </c>
      <c r="G172" s="2">
        <v>16938</v>
      </c>
      <c r="H172" s="3">
        <v>0.67497553393587018</v>
      </c>
      <c r="I172" s="3">
        <v>0.32502446606412988</v>
      </c>
      <c r="J172" s="4">
        <v>8</v>
      </c>
      <c r="K172" s="1">
        <v>0</v>
      </c>
    </row>
    <row r="173" spans="1:11" x14ac:dyDescent="0.35">
      <c r="A173" s="5" t="s">
        <v>459</v>
      </c>
      <c r="B173" s="5" t="s">
        <v>393</v>
      </c>
      <c r="C173" t="s">
        <v>394</v>
      </c>
      <c r="D173">
        <v>2015</v>
      </c>
      <c r="E173" s="2">
        <v>7226</v>
      </c>
      <c r="F173" s="2">
        <v>6001</v>
      </c>
      <c r="G173" s="2">
        <v>1225</v>
      </c>
      <c r="H173" s="3">
        <v>0.83047329089399391</v>
      </c>
      <c r="I173" s="3">
        <v>0.16952670910600609</v>
      </c>
      <c r="J173" s="4">
        <v>2</v>
      </c>
      <c r="K173" s="1">
        <v>0</v>
      </c>
    </row>
    <row r="174" spans="1:11" x14ac:dyDescent="0.35">
      <c r="A174" s="5" t="s">
        <v>459</v>
      </c>
      <c r="B174" s="5" t="s">
        <v>395</v>
      </c>
      <c r="C174" t="s">
        <v>396</v>
      </c>
      <c r="D174">
        <v>2015</v>
      </c>
      <c r="E174" s="2">
        <v>5528</v>
      </c>
      <c r="F174" s="2">
        <v>4076</v>
      </c>
      <c r="G174" s="2">
        <v>1452</v>
      </c>
      <c r="H174" s="3">
        <v>0.73733719247467433</v>
      </c>
      <c r="I174" s="3">
        <v>0.26266280752532561</v>
      </c>
      <c r="J174" s="4">
        <v>4</v>
      </c>
      <c r="K174" s="1">
        <v>0</v>
      </c>
    </row>
    <row r="175" spans="1:11" x14ac:dyDescent="0.35">
      <c r="A175" s="5" t="s">
        <v>459</v>
      </c>
      <c r="B175" s="5" t="s">
        <v>397</v>
      </c>
      <c r="C175" t="s">
        <v>398</v>
      </c>
      <c r="D175">
        <v>2015</v>
      </c>
      <c r="E175" s="2">
        <v>9746</v>
      </c>
      <c r="F175" s="2">
        <v>6889</v>
      </c>
      <c r="G175" s="2">
        <v>2857</v>
      </c>
      <c r="H175" s="3">
        <v>0.70685409398727683</v>
      </c>
      <c r="I175" s="3">
        <v>0.29314590601272317</v>
      </c>
      <c r="J175" s="4">
        <v>3</v>
      </c>
      <c r="K175" s="1">
        <v>0</v>
      </c>
    </row>
    <row r="176" spans="1:11" x14ac:dyDescent="0.35">
      <c r="A176" s="5" t="s">
        <v>459</v>
      </c>
      <c r="B176" s="5" t="s">
        <v>399</v>
      </c>
      <c r="C176" t="s">
        <v>400</v>
      </c>
      <c r="D176">
        <v>2015</v>
      </c>
      <c r="E176" s="2">
        <v>95099</v>
      </c>
      <c r="F176" s="2">
        <v>61470</v>
      </c>
      <c r="G176" s="2">
        <v>33629</v>
      </c>
      <c r="H176" s="3">
        <v>0.64637903658292939</v>
      </c>
      <c r="I176" s="3">
        <v>0.35362096341707061</v>
      </c>
      <c r="J176" s="4">
        <v>4</v>
      </c>
      <c r="K176" s="1">
        <v>0</v>
      </c>
    </row>
    <row r="177" spans="1:11" x14ac:dyDescent="0.35">
      <c r="A177" s="5" t="s">
        <v>459</v>
      </c>
      <c r="B177" s="5" t="s">
        <v>401</v>
      </c>
      <c r="C177" t="s">
        <v>402</v>
      </c>
      <c r="D177">
        <v>2015</v>
      </c>
      <c r="E177" s="2">
        <v>19244</v>
      </c>
      <c r="F177" s="2">
        <v>12528</v>
      </c>
      <c r="G177" s="2">
        <v>6716</v>
      </c>
      <c r="H177" s="3">
        <v>0.65100810642278117</v>
      </c>
      <c r="I177" s="3">
        <v>0.34899189357721888</v>
      </c>
      <c r="J177" s="4">
        <v>6</v>
      </c>
      <c r="K177" s="1">
        <v>0</v>
      </c>
    </row>
    <row r="178" spans="1:11" x14ac:dyDescent="0.35">
      <c r="A178" s="5" t="s">
        <v>459</v>
      </c>
      <c r="B178" s="5" t="s">
        <v>403</v>
      </c>
      <c r="C178" t="s">
        <v>404</v>
      </c>
      <c r="D178">
        <v>2015</v>
      </c>
      <c r="E178" s="2">
        <v>8556</v>
      </c>
      <c r="F178" s="2">
        <v>5580</v>
      </c>
      <c r="G178" s="2">
        <v>2976</v>
      </c>
      <c r="H178" s="3">
        <v>0.65217391304347827</v>
      </c>
      <c r="I178" s="3">
        <v>0.34782608695652173</v>
      </c>
      <c r="J178" s="4">
        <v>5</v>
      </c>
      <c r="K178" s="1">
        <v>0</v>
      </c>
    </row>
    <row r="179" spans="1:11" x14ac:dyDescent="0.35">
      <c r="A179" s="5" t="s">
        <v>459</v>
      </c>
      <c r="B179" s="5" t="s">
        <v>405</v>
      </c>
      <c r="C179" t="s">
        <v>406</v>
      </c>
      <c r="D179">
        <v>2015</v>
      </c>
      <c r="E179" s="2">
        <v>36579</v>
      </c>
      <c r="F179" s="2">
        <v>21936</v>
      </c>
      <c r="G179" s="2">
        <v>14643</v>
      </c>
      <c r="H179" s="3">
        <v>0.59968834577216434</v>
      </c>
      <c r="I179" s="3">
        <v>0.40031165422783566</v>
      </c>
      <c r="J179" s="4">
        <v>6</v>
      </c>
      <c r="K179" s="1">
        <v>0</v>
      </c>
    </row>
    <row r="180" spans="1:11" x14ac:dyDescent="0.35">
      <c r="A180" s="5" t="s">
        <v>459</v>
      </c>
      <c r="B180" s="5" t="s">
        <v>407</v>
      </c>
      <c r="C180" t="s">
        <v>408</v>
      </c>
      <c r="D180">
        <v>2015</v>
      </c>
      <c r="E180" s="2">
        <v>8251</v>
      </c>
      <c r="F180" s="2">
        <v>5186</v>
      </c>
      <c r="G180" s="2">
        <v>3065</v>
      </c>
      <c r="H180" s="3">
        <v>0.62852987516664649</v>
      </c>
      <c r="I180" s="3">
        <v>0.37147012483335351</v>
      </c>
      <c r="J180" s="4">
        <v>7</v>
      </c>
      <c r="K180" s="1">
        <v>0</v>
      </c>
    </row>
    <row r="181" spans="1:11" x14ac:dyDescent="0.35">
      <c r="A181" s="5" t="s">
        <v>459</v>
      </c>
      <c r="B181" s="5" t="s">
        <v>409</v>
      </c>
      <c r="C181" t="s">
        <v>410</v>
      </c>
      <c r="D181">
        <v>2015</v>
      </c>
      <c r="E181" s="2">
        <v>34583</v>
      </c>
      <c r="F181" s="2">
        <v>22668</v>
      </c>
      <c r="G181" s="2">
        <v>11915</v>
      </c>
      <c r="H181" s="3">
        <v>0.65546655871381898</v>
      </c>
      <c r="I181" s="3">
        <v>0.34453344128618107</v>
      </c>
      <c r="J181" s="4">
        <v>8</v>
      </c>
      <c r="K181" s="1">
        <v>0</v>
      </c>
    </row>
    <row r="182" spans="1:11" x14ac:dyDescent="0.35">
      <c r="A182" s="5" t="s">
        <v>459</v>
      </c>
      <c r="B182" s="5" t="s">
        <v>411</v>
      </c>
      <c r="C182" t="s">
        <v>412</v>
      </c>
      <c r="D182">
        <v>2015</v>
      </c>
      <c r="E182" s="2">
        <v>10682</v>
      </c>
      <c r="F182" s="2">
        <v>7914</v>
      </c>
      <c r="G182" s="2">
        <v>2768</v>
      </c>
      <c r="H182" s="3">
        <v>0.74087249578730574</v>
      </c>
      <c r="I182" s="3">
        <v>0.25912750421269426</v>
      </c>
      <c r="J182" s="4">
        <v>3</v>
      </c>
      <c r="K182" s="1">
        <v>0</v>
      </c>
    </row>
    <row r="183" spans="1:11" x14ac:dyDescent="0.35">
      <c r="A183" s="5" t="s">
        <v>459</v>
      </c>
      <c r="B183" s="5" t="s">
        <v>413</v>
      </c>
      <c r="C183" t="s">
        <v>414</v>
      </c>
      <c r="D183">
        <v>2015</v>
      </c>
      <c r="E183" s="2">
        <v>3640</v>
      </c>
      <c r="F183" s="2">
        <v>2531</v>
      </c>
      <c r="G183" s="2">
        <v>1109</v>
      </c>
      <c r="H183" s="3">
        <v>0.6953296703296703</v>
      </c>
      <c r="I183" s="3">
        <v>0.30467032967032964</v>
      </c>
      <c r="J183" s="4">
        <v>3</v>
      </c>
      <c r="K183" s="1">
        <v>0</v>
      </c>
    </row>
    <row r="184" spans="1:11" x14ac:dyDescent="0.35">
      <c r="A184" s="5" t="s">
        <v>459</v>
      </c>
      <c r="B184" s="5" t="s">
        <v>415</v>
      </c>
      <c r="C184" t="s">
        <v>416</v>
      </c>
      <c r="D184">
        <v>2015</v>
      </c>
      <c r="E184" s="2">
        <v>15774</v>
      </c>
      <c r="F184" s="2">
        <v>10574</v>
      </c>
      <c r="G184" s="2">
        <v>5200</v>
      </c>
      <c r="H184" s="3">
        <v>0.6703436033979967</v>
      </c>
      <c r="I184" s="3">
        <v>0.3296563966020033</v>
      </c>
      <c r="J184" s="4">
        <v>2</v>
      </c>
      <c r="K184" s="1">
        <v>0</v>
      </c>
    </row>
    <row r="185" spans="1:11" x14ac:dyDescent="0.35">
      <c r="A185" s="5" t="s">
        <v>459</v>
      </c>
      <c r="B185" s="5" t="s">
        <v>417</v>
      </c>
      <c r="C185" t="s">
        <v>418</v>
      </c>
      <c r="D185">
        <v>2015</v>
      </c>
      <c r="E185" s="2">
        <v>4412</v>
      </c>
      <c r="F185" s="2">
        <v>3483</v>
      </c>
      <c r="G185" s="2">
        <v>929</v>
      </c>
      <c r="H185" s="3">
        <v>0.78943789664551223</v>
      </c>
      <c r="I185" s="3">
        <v>0.21056210335448777</v>
      </c>
      <c r="J185" s="4">
        <v>3</v>
      </c>
      <c r="K185" s="1">
        <v>0</v>
      </c>
    </row>
    <row r="186" spans="1:11" x14ac:dyDescent="0.35">
      <c r="A186" s="5" t="s">
        <v>459</v>
      </c>
      <c r="B186" s="5" t="s">
        <v>419</v>
      </c>
      <c r="C186" t="s">
        <v>420</v>
      </c>
      <c r="D186">
        <v>2015</v>
      </c>
      <c r="E186" s="2">
        <v>5743</v>
      </c>
      <c r="F186" s="2">
        <v>4226</v>
      </c>
      <c r="G186" s="2">
        <v>1517</v>
      </c>
      <c r="H186" s="3">
        <v>0.7358523419815427</v>
      </c>
      <c r="I186" s="3">
        <v>0.26414765801845724</v>
      </c>
      <c r="J186" s="4">
        <v>4</v>
      </c>
      <c r="K186" s="1">
        <v>0</v>
      </c>
    </row>
    <row r="187" spans="1:11" x14ac:dyDescent="0.35">
      <c r="A187" s="5" t="s">
        <v>459</v>
      </c>
      <c r="B187" s="5" t="s">
        <v>421</v>
      </c>
      <c r="C187" t="s">
        <v>422</v>
      </c>
      <c r="D187">
        <v>2015</v>
      </c>
      <c r="E187" s="2">
        <v>6356</v>
      </c>
      <c r="F187" s="2">
        <v>4843</v>
      </c>
      <c r="G187" s="2">
        <v>1513</v>
      </c>
      <c r="H187" s="3">
        <v>0.76195720578980486</v>
      </c>
      <c r="I187" s="3">
        <v>0.23804279421019509</v>
      </c>
      <c r="J187" s="4">
        <v>3</v>
      </c>
      <c r="K187" s="1">
        <v>0</v>
      </c>
    </row>
    <row r="188" spans="1:11" x14ac:dyDescent="0.35">
      <c r="A188" s="5" t="s">
        <v>459</v>
      </c>
      <c r="B188" s="5" t="s">
        <v>423</v>
      </c>
      <c r="C188" t="s">
        <v>424</v>
      </c>
      <c r="D188">
        <v>2015</v>
      </c>
      <c r="E188" s="2">
        <v>13912</v>
      </c>
      <c r="F188" s="2">
        <v>10047</v>
      </c>
      <c r="G188" s="2">
        <v>3865</v>
      </c>
      <c r="H188" s="3">
        <v>0.72218228867165035</v>
      </c>
      <c r="I188" s="3">
        <v>0.27781771132834965</v>
      </c>
      <c r="J188" s="4">
        <v>2</v>
      </c>
      <c r="K188" s="1">
        <v>0</v>
      </c>
    </row>
    <row r="189" spans="1:11" x14ac:dyDescent="0.35">
      <c r="A189" s="5" t="s">
        <v>459</v>
      </c>
      <c r="B189" s="5" t="s">
        <v>425</v>
      </c>
      <c r="C189" t="s">
        <v>426</v>
      </c>
      <c r="D189">
        <v>2015</v>
      </c>
      <c r="E189" s="2">
        <v>7842</v>
      </c>
      <c r="F189" s="2">
        <v>5361</v>
      </c>
      <c r="G189" s="2">
        <v>2481</v>
      </c>
      <c r="H189" s="3">
        <v>0.68362662586074985</v>
      </c>
      <c r="I189" s="3">
        <v>0.31637337413925021</v>
      </c>
      <c r="J189" s="4">
        <v>5</v>
      </c>
      <c r="K189" s="1">
        <v>0</v>
      </c>
    </row>
    <row r="190" spans="1:11" x14ac:dyDescent="0.35">
      <c r="A190" s="5" t="s">
        <v>459</v>
      </c>
      <c r="B190" s="5" t="s">
        <v>427</v>
      </c>
      <c r="C190" t="s">
        <v>428</v>
      </c>
      <c r="D190">
        <v>2015</v>
      </c>
      <c r="E190" s="2">
        <v>19970</v>
      </c>
      <c r="F190" s="2">
        <v>15494</v>
      </c>
      <c r="G190" s="2">
        <v>4476</v>
      </c>
      <c r="H190" s="3">
        <v>0.77586379569354036</v>
      </c>
      <c r="I190" s="3">
        <v>0.2241362043064597</v>
      </c>
      <c r="J190" s="4">
        <v>7</v>
      </c>
      <c r="K190" s="1">
        <v>0</v>
      </c>
    </row>
    <row r="191" spans="1:11" x14ac:dyDescent="0.35">
      <c r="A191" s="5" t="s">
        <v>459</v>
      </c>
      <c r="B191" s="5" t="s">
        <v>429</v>
      </c>
      <c r="C191" t="s">
        <v>430</v>
      </c>
      <c r="D191">
        <v>2015</v>
      </c>
      <c r="E191" s="2">
        <v>6718</v>
      </c>
      <c r="F191" s="2">
        <v>4879</v>
      </c>
      <c r="G191" s="2">
        <v>1839</v>
      </c>
      <c r="H191" s="3">
        <v>0.72625781482584106</v>
      </c>
      <c r="I191" s="3">
        <v>0.27374218517415899</v>
      </c>
      <c r="J191" s="4">
        <v>3</v>
      </c>
      <c r="K191" s="1">
        <v>0</v>
      </c>
    </row>
    <row r="192" spans="1:11" x14ac:dyDescent="0.35">
      <c r="A192" s="5" t="s">
        <v>459</v>
      </c>
      <c r="B192" s="5" t="s">
        <v>431</v>
      </c>
      <c r="C192" t="s">
        <v>432</v>
      </c>
      <c r="D192">
        <v>2015</v>
      </c>
      <c r="E192" s="2">
        <v>29826</v>
      </c>
      <c r="F192" s="2">
        <v>20608</v>
      </c>
      <c r="G192" s="2">
        <v>9218</v>
      </c>
      <c r="H192" s="3">
        <v>0.69094078991483943</v>
      </c>
      <c r="I192" s="3">
        <v>0.30905921008516057</v>
      </c>
      <c r="J192" s="4">
        <v>6</v>
      </c>
      <c r="K192" s="1">
        <v>0</v>
      </c>
    </row>
    <row r="193" spans="1:11" x14ac:dyDescent="0.35">
      <c r="A193" s="5" t="s">
        <v>459</v>
      </c>
      <c r="B193" s="5" t="s">
        <v>433</v>
      </c>
      <c r="C193" t="s">
        <v>434</v>
      </c>
      <c r="D193">
        <v>2015</v>
      </c>
      <c r="E193" s="2">
        <v>10603</v>
      </c>
      <c r="F193" s="2">
        <v>7210</v>
      </c>
      <c r="G193" s="2">
        <v>3393</v>
      </c>
      <c r="H193" s="3">
        <v>0.67999622748278787</v>
      </c>
      <c r="I193" s="3">
        <v>0.32000377251721213</v>
      </c>
      <c r="J193" s="4">
        <v>4</v>
      </c>
      <c r="K193" s="1">
        <v>0</v>
      </c>
    </row>
    <row r="194" spans="1:11" x14ac:dyDescent="0.35">
      <c r="A194" s="5" t="s">
        <v>459</v>
      </c>
      <c r="B194" s="5" t="s">
        <v>435</v>
      </c>
      <c r="C194" t="s">
        <v>436</v>
      </c>
      <c r="D194">
        <v>2015</v>
      </c>
      <c r="E194" s="2">
        <v>16949</v>
      </c>
      <c r="F194" s="2">
        <v>11652</v>
      </c>
      <c r="G194" s="2">
        <v>5297</v>
      </c>
      <c r="H194" s="3">
        <v>0.68747418726768539</v>
      </c>
      <c r="I194" s="3">
        <v>0.31252581273231461</v>
      </c>
      <c r="J194" s="4">
        <v>7</v>
      </c>
      <c r="K194" s="1">
        <v>0</v>
      </c>
    </row>
    <row r="195" spans="1:11" x14ac:dyDescent="0.35">
      <c r="A195" s="5" t="s">
        <v>459</v>
      </c>
      <c r="B195" s="5" t="s">
        <v>437</v>
      </c>
      <c r="C195" t="s">
        <v>438</v>
      </c>
      <c r="D195">
        <v>2015</v>
      </c>
      <c r="E195" s="2">
        <v>11337</v>
      </c>
      <c r="F195" s="2">
        <v>6181</v>
      </c>
      <c r="G195" s="2">
        <v>5156</v>
      </c>
      <c r="H195" s="3">
        <v>0.54520596277674871</v>
      </c>
      <c r="I195" s="3">
        <v>0.45479403722325129</v>
      </c>
      <c r="J195" s="4">
        <v>5</v>
      </c>
      <c r="K195" s="1">
        <v>0</v>
      </c>
    </row>
    <row r="196" spans="1:11" x14ac:dyDescent="0.35">
      <c r="A196" s="5" t="s">
        <v>459</v>
      </c>
      <c r="B196" s="5" t="s">
        <v>439</v>
      </c>
      <c r="C196" t="s">
        <v>440</v>
      </c>
      <c r="D196">
        <v>2015</v>
      </c>
      <c r="E196" s="2">
        <v>12888</v>
      </c>
      <c r="F196" s="2">
        <v>9101</v>
      </c>
      <c r="G196" s="2">
        <v>3787</v>
      </c>
      <c r="H196" s="3">
        <v>0.7061607697082557</v>
      </c>
      <c r="I196" s="3">
        <v>0.29383923029174425</v>
      </c>
      <c r="J196" s="4">
        <v>4</v>
      </c>
      <c r="K196" s="1">
        <v>0</v>
      </c>
    </row>
    <row r="197" spans="1:11" x14ac:dyDescent="0.35">
      <c r="A197" s="5" t="s">
        <v>459</v>
      </c>
      <c r="B197" s="5" t="s">
        <v>441</v>
      </c>
      <c r="C197" t="s">
        <v>442</v>
      </c>
      <c r="D197">
        <v>2015</v>
      </c>
      <c r="E197" s="2">
        <v>18622</v>
      </c>
      <c r="F197" s="2">
        <v>13165</v>
      </c>
      <c r="G197" s="2">
        <v>5457</v>
      </c>
      <c r="H197" s="3">
        <v>0.70695951025668569</v>
      </c>
      <c r="I197" s="3">
        <v>0.29304048974331437</v>
      </c>
      <c r="J197" s="4">
        <v>4</v>
      </c>
      <c r="K197" s="1">
        <v>0</v>
      </c>
    </row>
    <row r="198" spans="1:11" x14ac:dyDescent="0.35">
      <c r="A198" s="5" t="s">
        <v>459</v>
      </c>
      <c r="B198" s="5" t="s">
        <v>443</v>
      </c>
      <c r="C198" t="s">
        <v>444</v>
      </c>
      <c r="D198">
        <v>2015</v>
      </c>
      <c r="E198" s="2">
        <v>11814</v>
      </c>
      <c r="F198" s="2">
        <v>8139</v>
      </c>
      <c r="G198" s="2">
        <v>3675</v>
      </c>
      <c r="H198" s="3">
        <v>0.68892839004570849</v>
      </c>
      <c r="I198" s="3">
        <v>0.31107160995429151</v>
      </c>
      <c r="J198" s="4">
        <v>3</v>
      </c>
      <c r="K198" s="1">
        <v>0</v>
      </c>
    </row>
    <row r="199" spans="1:11" x14ac:dyDescent="0.35">
      <c r="A199" s="5" t="s">
        <v>459</v>
      </c>
      <c r="B199" s="5" t="s">
        <v>445</v>
      </c>
      <c r="C199" t="s">
        <v>446</v>
      </c>
      <c r="D199">
        <v>2015</v>
      </c>
      <c r="E199" s="2">
        <v>7938</v>
      </c>
      <c r="F199" s="2">
        <v>6308</v>
      </c>
      <c r="G199" s="2">
        <v>1630</v>
      </c>
      <c r="H199" s="3">
        <v>0.79465860418241374</v>
      </c>
      <c r="I199" s="3">
        <v>0.20534139581758629</v>
      </c>
      <c r="J199" s="4">
        <v>3</v>
      </c>
      <c r="K199" s="1">
        <v>0</v>
      </c>
    </row>
    <row r="200" spans="1:11" x14ac:dyDescent="0.35">
      <c r="A200" s="5" t="s">
        <v>459</v>
      </c>
      <c r="B200" s="5" t="s">
        <v>447</v>
      </c>
      <c r="C200" t="s">
        <v>448</v>
      </c>
      <c r="D200">
        <v>2015</v>
      </c>
      <c r="E200" s="2">
        <v>9305</v>
      </c>
      <c r="F200" s="2">
        <v>7000</v>
      </c>
      <c r="G200" s="2">
        <v>2305</v>
      </c>
      <c r="H200" s="3">
        <v>0.7522837184309511</v>
      </c>
      <c r="I200" s="3">
        <v>0.2477162815690489</v>
      </c>
      <c r="J200" s="4">
        <v>3</v>
      </c>
      <c r="K200" s="1">
        <v>0</v>
      </c>
    </row>
    <row r="201" spans="1:11" x14ac:dyDescent="0.35">
      <c r="A201" s="5" t="s">
        <v>459</v>
      </c>
      <c r="B201" s="5" t="s">
        <v>449</v>
      </c>
      <c r="C201" t="s">
        <v>450</v>
      </c>
      <c r="D201">
        <v>2015</v>
      </c>
      <c r="E201" s="2">
        <v>12233</v>
      </c>
      <c r="F201" s="2">
        <v>8744</v>
      </c>
      <c r="G201" s="2">
        <v>3489</v>
      </c>
      <c r="H201" s="3">
        <v>0.71478786887926105</v>
      </c>
      <c r="I201" s="3">
        <v>0.28521213112073901</v>
      </c>
      <c r="J201" s="4">
        <v>5</v>
      </c>
      <c r="K201" s="1">
        <v>0</v>
      </c>
    </row>
    <row r="202" spans="1:11" x14ac:dyDescent="0.35">
      <c r="A202" s="5" t="s">
        <v>459</v>
      </c>
      <c r="B202" s="5" t="s">
        <v>451</v>
      </c>
      <c r="C202" t="s">
        <v>452</v>
      </c>
      <c r="D202">
        <v>2015</v>
      </c>
      <c r="E202" s="2">
        <v>57441</v>
      </c>
      <c r="F202" s="2">
        <v>37276</v>
      </c>
      <c r="G202" s="2">
        <v>20165</v>
      </c>
      <c r="H202" s="3">
        <v>0.64894413398095441</v>
      </c>
      <c r="I202" s="3">
        <v>0.35105586601904565</v>
      </c>
      <c r="J202" s="4">
        <v>5</v>
      </c>
      <c r="K202" s="1">
        <v>0</v>
      </c>
    </row>
    <row r="203" spans="1:11" x14ac:dyDescent="0.35">
      <c r="A203" s="5" t="s">
        <v>459</v>
      </c>
      <c r="B203" s="5" t="s">
        <v>453</v>
      </c>
      <c r="C203" t="s">
        <v>454</v>
      </c>
      <c r="D203">
        <v>2015</v>
      </c>
      <c r="E203" s="2">
        <v>14247</v>
      </c>
      <c r="F203" s="2">
        <v>10331</v>
      </c>
      <c r="G203" s="2">
        <v>3916</v>
      </c>
      <c r="H203" s="3">
        <v>0.72513511616480664</v>
      </c>
      <c r="I203" s="3">
        <v>0.27486488383519336</v>
      </c>
      <c r="J203" s="4">
        <v>2</v>
      </c>
      <c r="K203" s="1">
        <v>0</v>
      </c>
    </row>
    <row r="204" spans="1:11" x14ac:dyDescent="0.35">
      <c r="A204" s="5" t="s">
        <v>459</v>
      </c>
      <c r="B204" s="5" t="s">
        <v>455</v>
      </c>
      <c r="C204" t="s">
        <v>456</v>
      </c>
      <c r="D204">
        <v>2015</v>
      </c>
      <c r="E204" s="2">
        <v>14855</v>
      </c>
      <c r="F204" s="2">
        <v>10899</v>
      </c>
      <c r="G204" s="2">
        <v>3956</v>
      </c>
      <c r="H204" s="3">
        <v>0.73369235947492428</v>
      </c>
      <c r="I204" s="3">
        <v>0.26630764052507572</v>
      </c>
      <c r="J204" s="4">
        <v>5</v>
      </c>
      <c r="K204" s="1">
        <v>0</v>
      </c>
    </row>
    <row r="205" spans="1:11" x14ac:dyDescent="0.35">
      <c r="A205" s="5" t="s">
        <v>459</v>
      </c>
      <c r="B205" s="5" t="s">
        <v>457</v>
      </c>
      <c r="C205" t="s">
        <v>458</v>
      </c>
      <c r="D205">
        <v>2015</v>
      </c>
      <c r="E205" s="2">
        <v>8599</v>
      </c>
      <c r="F205" s="2">
        <v>6331</v>
      </c>
      <c r="G205" s="2">
        <v>2268</v>
      </c>
      <c r="H205" s="3">
        <v>0.73624840097685773</v>
      </c>
      <c r="I205" s="3">
        <v>0.26375159902314221</v>
      </c>
      <c r="J205" s="4">
        <v>2</v>
      </c>
      <c r="K205" s="1">
        <v>0</v>
      </c>
    </row>
    <row r="206" spans="1:11" x14ac:dyDescent="0.35">
      <c r="A206" s="5" t="s">
        <v>460</v>
      </c>
      <c r="B206" s="5" t="s">
        <v>461</v>
      </c>
      <c r="C206" t="s">
        <v>462</v>
      </c>
      <c r="D206">
        <v>2015</v>
      </c>
      <c r="E206" s="2">
        <v>116448</v>
      </c>
      <c r="F206" s="2">
        <v>78772</v>
      </c>
      <c r="G206" s="2">
        <v>37676</v>
      </c>
      <c r="H206" s="3">
        <v>0.6764564440780434</v>
      </c>
      <c r="I206" s="3">
        <v>0.3235435559219566</v>
      </c>
      <c r="J206" s="4">
        <v>6</v>
      </c>
      <c r="K206" s="1">
        <v>0</v>
      </c>
    </row>
    <row r="207" spans="1:11" x14ac:dyDescent="0.35">
      <c r="A207" s="5" t="s">
        <v>460</v>
      </c>
      <c r="B207" s="5" t="s">
        <v>463</v>
      </c>
      <c r="C207" t="s">
        <v>464</v>
      </c>
      <c r="D207">
        <v>2015</v>
      </c>
      <c r="E207" s="2">
        <v>1874</v>
      </c>
      <c r="F207" s="2">
        <v>1388</v>
      </c>
      <c r="G207" s="2">
        <v>486</v>
      </c>
      <c r="H207" s="3">
        <v>0.74066168623265738</v>
      </c>
      <c r="I207" s="3">
        <v>0.25933831376734257</v>
      </c>
      <c r="J207" s="4">
        <v>2</v>
      </c>
      <c r="K207" s="1">
        <v>0</v>
      </c>
    </row>
    <row r="208" spans="1:11" x14ac:dyDescent="0.35">
      <c r="A208" s="5" t="s">
        <v>460</v>
      </c>
      <c r="B208" s="5" t="s">
        <v>465</v>
      </c>
      <c r="C208" t="s">
        <v>466</v>
      </c>
      <c r="D208">
        <v>2015</v>
      </c>
      <c r="E208" s="2">
        <v>12317</v>
      </c>
      <c r="F208" s="2">
        <v>9034</v>
      </c>
      <c r="G208" s="2">
        <v>3283</v>
      </c>
      <c r="H208" s="3">
        <v>0.73345782252171798</v>
      </c>
      <c r="I208" s="3">
        <v>0.26654217747828207</v>
      </c>
      <c r="J208" s="4">
        <v>4</v>
      </c>
      <c r="K208" s="1">
        <v>0</v>
      </c>
    </row>
    <row r="209" spans="1:11" x14ac:dyDescent="0.35">
      <c r="A209" s="5" t="s">
        <v>460</v>
      </c>
      <c r="B209" s="5" t="s">
        <v>467</v>
      </c>
      <c r="C209" t="s">
        <v>468</v>
      </c>
      <c r="D209">
        <v>2015</v>
      </c>
      <c r="E209" s="2">
        <v>4531</v>
      </c>
      <c r="F209" s="2">
        <v>3438</v>
      </c>
      <c r="G209" s="2">
        <v>1093</v>
      </c>
      <c r="H209" s="3">
        <v>0.75877289781505186</v>
      </c>
      <c r="I209" s="3">
        <v>0.24122710218494814</v>
      </c>
      <c r="J209" s="4">
        <v>3</v>
      </c>
      <c r="K209" s="1">
        <v>0</v>
      </c>
    </row>
    <row r="210" spans="1:11" x14ac:dyDescent="0.35">
      <c r="A210" s="5" t="s">
        <v>460</v>
      </c>
      <c r="B210" s="5" t="s">
        <v>469</v>
      </c>
      <c r="C210" t="s">
        <v>470</v>
      </c>
      <c r="D210">
        <v>2015</v>
      </c>
      <c r="E210" s="2">
        <v>6816</v>
      </c>
      <c r="F210" s="2">
        <v>4935</v>
      </c>
      <c r="G210" s="2">
        <v>1881</v>
      </c>
      <c r="H210" s="3">
        <v>0.72403169014084512</v>
      </c>
      <c r="I210" s="3">
        <v>0.27596830985915494</v>
      </c>
      <c r="J210" s="4">
        <v>4</v>
      </c>
      <c r="K210" s="1">
        <v>0</v>
      </c>
    </row>
    <row r="211" spans="1:11" x14ac:dyDescent="0.35">
      <c r="A211" s="5" t="s">
        <v>460</v>
      </c>
      <c r="B211" s="5" t="s">
        <v>471</v>
      </c>
      <c r="C211" t="s">
        <v>472</v>
      </c>
      <c r="D211">
        <v>2015</v>
      </c>
      <c r="E211" s="2">
        <v>1468</v>
      </c>
      <c r="F211" s="2">
        <v>1127</v>
      </c>
      <c r="G211" s="2">
        <v>341</v>
      </c>
      <c r="H211" s="3">
        <v>0.76771117166212532</v>
      </c>
      <c r="I211" s="3">
        <v>0.23228882833787465</v>
      </c>
      <c r="J211" s="4">
        <v>3</v>
      </c>
      <c r="K211" s="1">
        <v>0</v>
      </c>
    </row>
    <row r="212" spans="1:11" x14ac:dyDescent="0.35">
      <c r="A212" s="5" t="s">
        <v>460</v>
      </c>
      <c r="B212" s="5" t="s">
        <v>473</v>
      </c>
      <c r="C212" t="s">
        <v>474</v>
      </c>
      <c r="D212">
        <v>2015</v>
      </c>
      <c r="E212" s="2">
        <v>1927</v>
      </c>
      <c r="F212" s="2">
        <v>1546</v>
      </c>
      <c r="G212" s="2">
        <v>381</v>
      </c>
      <c r="H212" s="3">
        <v>0.80228334198235596</v>
      </c>
      <c r="I212" s="3">
        <v>0.19771665801764401</v>
      </c>
      <c r="J212" s="4">
        <v>3</v>
      </c>
      <c r="K212" s="1">
        <v>0</v>
      </c>
    </row>
    <row r="213" spans="1:11" x14ac:dyDescent="0.35">
      <c r="A213" s="5" t="s">
        <v>460</v>
      </c>
      <c r="B213" s="5" t="s">
        <v>475</v>
      </c>
      <c r="C213" t="s">
        <v>476</v>
      </c>
      <c r="D213">
        <v>2015</v>
      </c>
      <c r="E213" s="2">
        <v>5250</v>
      </c>
      <c r="F213" s="2">
        <v>3218</v>
      </c>
      <c r="G213" s="2">
        <v>2032</v>
      </c>
      <c r="H213" s="3">
        <v>0.61295238095238092</v>
      </c>
      <c r="I213" s="3">
        <v>0.38704761904761903</v>
      </c>
      <c r="J213" s="4">
        <v>3</v>
      </c>
      <c r="K213" s="1">
        <v>0</v>
      </c>
    </row>
    <row r="214" spans="1:11" x14ac:dyDescent="0.35">
      <c r="A214" s="5" t="s">
        <v>460</v>
      </c>
      <c r="B214" s="5" t="s">
        <v>477</v>
      </c>
      <c r="C214" t="s">
        <v>478</v>
      </c>
      <c r="D214">
        <v>2015</v>
      </c>
      <c r="E214" s="2">
        <v>4108</v>
      </c>
      <c r="F214" s="2">
        <v>3255</v>
      </c>
      <c r="G214" s="2">
        <v>853</v>
      </c>
      <c r="H214" s="3">
        <v>0.79235637779941581</v>
      </c>
      <c r="I214" s="3">
        <v>0.20764362220058422</v>
      </c>
      <c r="J214" s="4">
        <v>2</v>
      </c>
      <c r="K214" s="1">
        <v>0</v>
      </c>
    </row>
    <row r="215" spans="1:11" x14ac:dyDescent="0.35">
      <c r="A215" s="5" t="s">
        <v>460</v>
      </c>
      <c r="B215" s="5" t="s">
        <v>479</v>
      </c>
      <c r="C215" t="s">
        <v>100</v>
      </c>
      <c r="D215">
        <v>2015</v>
      </c>
      <c r="E215" s="2">
        <v>2102</v>
      </c>
      <c r="F215" s="2">
        <v>1566</v>
      </c>
      <c r="G215" s="2">
        <v>536</v>
      </c>
      <c r="H215" s="3">
        <v>0.74500475737392957</v>
      </c>
      <c r="I215" s="3">
        <v>0.25499524262607043</v>
      </c>
      <c r="J215" s="4">
        <v>2</v>
      </c>
      <c r="K215" s="1">
        <v>0</v>
      </c>
    </row>
    <row r="216" spans="1:11" x14ac:dyDescent="0.35">
      <c r="A216" s="5" t="s">
        <v>460</v>
      </c>
      <c r="B216" s="5" t="s">
        <v>480</v>
      </c>
      <c r="C216" t="s">
        <v>481</v>
      </c>
      <c r="D216">
        <v>2015</v>
      </c>
      <c r="E216" s="2">
        <v>4583</v>
      </c>
      <c r="F216" s="2">
        <v>3428</v>
      </c>
      <c r="G216" s="2">
        <v>1155</v>
      </c>
      <c r="H216" s="3">
        <v>0.74798167139428318</v>
      </c>
      <c r="I216" s="3">
        <v>0.25201832860571677</v>
      </c>
      <c r="J216" s="4">
        <v>2</v>
      </c>
      <c r="K216" s="1">
        <v>0</v>
      </c>
    </row>
    <row r="217" spans="1:11" x14ac:dyDescent="0.35">
      <c r="A217" s="5" t="s">
        <v>460</v>
      </c>
      <c r="B217" s="5" t="s">
        <v>482</v>
      </c>
      <c r="C217" t="s">
        <v>483</v>
      </c>
      <c r="D217">
        <v>2015</v>
      </c>
      <c r="E217" s="2">
        <v>771</v>
      </c>
      <c r="F217" s="2">
        <v>674</v>
      </c>
      <c r="G217" s="2">
        <v>97</v>
      </c>
      <c r="H217" s="3">
        <v>0.87418936446173801</v>
      </c>
      <c r="I217" s="3">
        <v>0.12581063553826199</v>
      </c>
      <c r="J217" s="4">
        <v>2</v>
      </c>
      <c r="K217" s="1">
        <v>0</v>
      </c>
    </row>
    <row r="218" spans="1:11" x14ac:dyDescent="0.35">
      <c r="A218" s="5" t="s">
        <v>460</v>
      </c>
      <c r="B218" s="5" t="s">
        <v>484</v>
      </c>
      <c r="C218" t="s">
        <v>108</v>
      </c>
      <c r="D218">
        <v>2015</v>
      </c>
      <c r="E218" s="2">
        <v>3321</v>
      </c>
      <c r="F218" s="2">
        <v>2367</v>
      </c>
      <c r="G218" s="2">
        <v>954</v>
      </c>
      <c r="H218" s="3">
        <v>0.7127371273712737</v>
      </c>
      <c r="I218" s="3">
        <v>0.2872628726287263</v>
      </c>
      <c r="J218" s="4">
        <v>3</v>
      </c>
      <c r="K218" s="1">
        <v>0</v>
      </c>
    </row>
    <row r="219" spans="1:11" x14ac:dyDescent="0.35">
      <c r="A219" s="5" t="s">
        <v>460</v>
      </c>
      <c r="B219" s="5" t="s">
        <v>485</v>
      </c>
      <c r="C219" t="s">
        <v>486</v>
      </c>
      <c r="D219">
        <v>2015</v>
      </c>
      <c r="E219" s="2">
        <v>2504</v>
      </c>
      <c r="F219" s="2">
        <v>1712</v>
      </c>
      <c r="G219" s="2">
        <v>792</v>
      </c>
      <c r="H219" s="3">
        <v>0.68370607028753994</v>
      </c>
      <c r="I219" s="3">
        <v>0.31629392971246006</v>
      </c>
      <c r="J219" s="4">
        <v>3</v>
      </c>
      <c r="K219" s="1">
        <v>0</v>
      </c>
    </row>
    <row r="220" spans="1:11" x14ac:dyDescent="0.35">
      <c r="A220" s="5" t="s">
        <v>460</v>
      </c>
      <c r="B220" s="5" t="s">
        <v>487</v>
      </c>
      <c r="C220" t="s">
        <v>488</v>
      </c>
      <c r="D220">
        <v>2015</v>
      </c>
      <c r="E220" s="2">
        <v>3449</v>
      </c>
      <c r="F220" s="2">
        <v>2676</v>
      </c>
      <c r="G220" s="2">
        <v>773</v>
      </c>
      <c r="H220" s="3">
        <v>0.77587706581617866</v>
      </c>
      <c r="I220" s="3">
        <v>0.2241229341838214</v>
      </c>
      <c r="J220" s="4">
        <v>2</v>
      </c>
      <c r="K220" s="1">
        <v>0</v>
      </c>
    </row>
    <row r="221" spans="1:11" x14ac:dyDescent="0.35">
      <c r="A221" s="5" t="s">
        <v>460</v>
      </c>
      <c r="B221" s="5" t="s">
        <v>489</v>
      </c>
      <c r="C221" t="s">
        <v>490</v>
      </c>
      <c r="D221">
        <v>2015</v>
      </c>
      <c r="E221" s="2">
        <v>3119</v>
      </c>
      <c r="F221" s="2">
        <v>2184</v>
      </c>
      <c r="G221" s="2">
        <v>935</v>
      </c>
      <c r="H221" s="3">
        <v>0.7002244309073421</v>
      </c>
      <c r="I221" s="3">
        <v>0.2997755690926579</v>
      </c>
      <c r="J221" s="4">
        <v>3</v>
      </c>
      <c r="K221" s="1">
        <v>0</v>
      </c>
    </row>
    <row r="222" spans="1:11" x14ac:dyDescent="0.35">
      <c r="A222" s="5" t="s">
        <v>460</v>
      </c>
      <c r="B222" s="5" t="s">
        <v>491</v>
      </c>
      <c r="C222" t="s">
        <v>492</v>
      </c>
      <c r="D222">
        <v>2015</v>
      </c>
      <c r="E222" s="2">
        <v>41011</v>
      </c>
      <c r="F222" s="2">
        <v>26055</v>
      </c>
      <c r="G222" s="2">
        <v>14956</v>
      </c>
      <c r="H222" s="3">
        <v>0.63531735388066612</v>
      </c>
      <c r="I222" s="3">
        <v>0.36468264611933382</v>
      </c>
      <c r="J222" s="4">
        <v>9</v>
      </c>
      <c r="K222" s="1">
        <v>0</v>
      </c>
    </row>
    <row r="223" spans="1:11" x14ac:dyDescent="0.35">
      <c r="A223" s="5" t="s">
        <v>460</v>
      </c>
      <c r="B223" s="5" t="s">
        <v>493</v>
      </c>
      <c r="C223" t="s">
        <v>494</v>
      </c>
      <c r="D223">
        <v>2015</v>
      </c>
      <c r="E223" s="2">
        <v>3520</v>
      </c>
      <c r="F223" s="2">
        <v>2188</v>
      </c>
      <c r="G223" s="2">
        <v>1332</v>
      </c>
      <c r="H223" s="3">
        <v>0.62159090909090908</v>
      </c>
      <c r="I223" s="3">
        <v>0.37840909090909092</v>
      </c>
      <c r="J223" s="4">
        <v>2</v>
      </c>
      <c r="K223" s="1">
        <v>0</v>
      </c>
    </row>
    <row r="224" spans="1:11" x14ac:dyDescent="0.35">
      <c r="A224" s="5" t="s">
        <v>460</v>
      </c>
      <c r="B224" s="5" t="s">
        <v>495</v>
      </c>
      <c r="C224" t="s">
        <v>496</v>
      </c>
      <c r="D224">
        <v>2015</v>
      </c>
      <c r="E224" s="2">
        <v>6342</v>
      </c>
      <c r="F224" s="2">
        <v>4040</v>
      </c>
      <c r="G224" s="2">
        <v>2302</v>
      </c>
      <c r="H224" s="3">
        <v>0.63702302112898135</v>
      </c>
      <c r="I224" s="3">
        <v>0.3629769788710186</v>
      </c>
      <c r="J224" s="4">
        <v>3</v>
      </c>
      <c r="K224" s="1">
        <v>0</v>
      </c>
    </row>
    <row r="225" spans="1:11" x14ac:dyDescent="0.35">
      <c r="A225" s="5" t="s">
        <v>460</v>
      </c>
      <c r="B225" s="5" t="s">
        <v>497</v>
      </c>
      <c r="C225" t="s">
        <v>498</v>
      </c>
      <c r="D225">
        <v>2015</v>
      </c>
      <c r="E225" s="2">
        <v>5416</v>
      </c>
      <c r="F225" s="2">
        <v>3866</v>
      </c>
      <c r="G225" s="2">
        <v>1550</v>
      </c>
      <c r="H225" s="3">
        <v>0.71381093057607092</v>
      </c>
      <c r="I225" s="3">
        <v>0.28618906942392908</v>
      </c>
      <c r="J225" s="4">
        <v>3</v>
      </c>
      <c r="K225" s="1">
        <v>0</v>
      </c>
    </row>
    <row r="226" spans="1:11" x14ac:dyDescent="0.35">
      <c r="A226" s="5" t="s">
        <v>460</v>
      </c>
      <c r="B226" s="5" t="s">
        <v>499</v>
      </c>
      <c r="C226" t="s">
        <v>500</v>
      </c>
      <c r="D226">
        <v>2015</v>
      </c>
      <c r="E226" s="2">
        <v>2715</v>
      </c>
      <c r="F226" s="2">
        <v>1999</v>
      </c>
      <c r="G226" s="2">
        <v>716</v>
      </c>
      <c r="H226" s="3">
        <v>0.73627992633517492</v>
      </c>
      <c r="I226" s="3">
        <v>0.26372007366482503</v>
      </c>
      <c r="J226" s="4">
        <v>3</v>
      </c>
      <c r="K226" s="1">
        <v>0</v>
      </c>
    </row>
    <row r="227" spans="1:11" x14ac:dyDescent="0.35">
      <c r="A227" s="5" t="s">
        <v>460</v>
      </c>
      <c r="B227" s="5" t="s">
        <v>501</v>
      </c>
      <c r="C227" t="s">
        <v>502</v>
      </c>
      <c r="D227">
        <v>2015</v>
      </c>
      <c r="E227" s="2">
        <v>3855</v>
      </c>
      <c r="F227" s="2">
        <v>2920</v>
      </c>
      <c r="G227" s="2">
        <v>935</v>
      </c>
      <c r="H227" s="3">
        <v>0.75745784695201035</v>
      </c>
      <c r="I227" s="3">
        <v>0.24254215304798962</v>
      </c>
      <c r="J227" s="4">
        <v>3</v>
      </c>
      <c r="K227" s="1">
        <v>0</v>
      </c>
    </row>
    <row r="228" spans="1:11" x14ac:dyDescent="0.35">
      <c r="A228" s="5" t="s">
        <v>460</v>
      </c>
      <c r="B228" s="5" t="s">
        <v>503</v>
      </c>
      <c r="C228" t="s">
        <v>504</v>
      </c>
      <c r="D228">
        <v>2015</v>
      </c>
      <c r="E228" s="2">
        <v>8510</v>
      </c>
      <c r="F228" s="2">
        <v>6693</v>
      </c>
      <c r="G228" s="2">
        <v>1817</v>
      </c>
      <c r="H228" s="3">
        <v>0.78648648648648645</v>
      </c>
      <c r="I228" s="3">
        <v>0.21351351351351353</v>
      </c>
      <c r="J228" s="4">
        <v>6</v>
      </c>
      <c r="K228" s="1">
        <v>0</v>
      </c>
    </row>
    <row r="229" spans="1:11" x14ac:dyDescent="0.35">
      <c r="A229" s="5" t="s">
        <v>460</v>
      </c>
      <c r="B229" s="5" t="s">
        <v>505</v>
      </c>
      <c r="C229" t="s">
        <v>506</v>
      </c>
      <c r="D229">
        <v>2015</v>
      </c>
      <c r="E229" s="2">
        <v>3215</v>
      </c>
      <c r="F229" s="2">
        <v>2329</v>
      </c>
      <c r="G229" s="2">
        <v>886</v>
      </c>
      <c r="H229" s="3">
        <v>0.72441679626749611</v>
      </c>
      <c r="I229" s="3">
        <v>0.27558320373250389</v>
      </c>
      <c r="J229" s="4">
        <v>4</v>
      </c>
      <c r="K229" s="1">
        <v>0</v>
      </c>
    </row>
    <row r="230" spans="1:11" x14ac:dyDescent="0.35">
      <c r="A230" s="5" t="s">
        <v>460</v>
      </c>
      <c r="B230" s="5" t="s">
        <v>507</v>
      </c>
      <c r="C230" t="s">
        <v>508</v>
      </c>
      <c r="D230">
        <v>2015</v>
      </c>
      <c r="E230" s="2">
        <v>2220</v>
      </c>
      <c r="F230" s="2">
        <v>1788</v>
      </c>
      <c r="G230" s="2">
        <v>432</v>
      </c>
      <c r="H230" s="3">
        <v>0.80540540540540539</v>
      </c>
      <c r="I230" s="3">
        <v>0.19459459459459461</v>
      </c>
      <c r="J230" s="4">
        <v>4</v>
      </c>
      <c r="K230" s="1">
        <v>0</v>
      </c>
    </row>
    <row r="231" spans="1:11" x14ac:dyDescent="0.35">
      <c r="A231" s="5" t="s">
        <v>460</v>
      </c>
      <c r="B231" s="5" t="s">
        <v>509</v>
      </c>
      <c r="C231" t="s">
        <v>510</v>
      </c>
      <c r="D231">
        <v>2015</v>
      </c>
      <c r="E231" s="2">
        <v>3173</v>
      </c>
      <c r="F231" s="2">
        <v>2211</v>
      </c>
      <c r="G231" s="2">
        <v>962</v>
      </c>
      <c r="H231" s="3">
        <v>0.69681689253072798</v>
      </c>
      <c r="I231" s="3">
        <v>0.30318310746927196</v>
      </c>
      <c r="J231" s="4">
        <v>4</v>
      </c>
      <c r="K231" s="1">
        <v>0</v>
      </c>
    </row>
    <row r="232" spans="1:11" x14ac:dyDescent="0.35">
      <c r="A232" s="5" t="s">
        <v>460</v>
      </c>
      <c r="B232" s="5" t="s">
        <v>511</v>
      </c>
      <c r="C232" t="s">
        <v>512</v>
      </c>
      <c r="D232">
        <v>2015</v>
      </c>
      <c r="E232" s="2">
        <v>5149</v>
      </c>
      <c r="F232" s="2">
        <v>2985</v>
      </c>
      <c r="G232" s="2">
        <v>2164</v>
      </c>
      <c r="H232" s="3">
        <v>0.57972421829481458</v>
      </c>
      <c r="I232" s="3">
        <v>0.42027578170518548</v>
      </c>
      <c r="J232" s="4">
        <v>3</v>
      </c>
      <c r="K232" s="1">
        <v>0</v>
      </c>
    </row>
    <row r="233" spans="1:11" x14ac:dyDescent="0.35">
      <c r="A233" s="5" t="s">
        <v>460</v>
      </c>
      <c r="B233" s="5" t="s">
        <v>513</v>
      </c>
      <c r="C233" t="s">
        <v>514</v>
      </c>
      <c r="D233">
        <v>2015</v>
      </c>
      <c r="E233" s="2">
        <v>3163</v>
      </c>
      <c r="F233" s="2">
        <v>2659</v>
      </c>
      <c r="G233" s="2">
        <v>504</v>
      </c>
      <c r="H233" s="3">
        <v>0.8406576035409421</v>
      </c>
      <c r="I233" s="3">
        <v>0.15934239645905784</v>
      </c>
      <c r="J233" s="4">
        <v>4</v>
      </c>
      <c r="K233" s="1">
        <v>0</v>
      </c>
    </row>
    <row r="234" spans="1:11" x14ac:dyDescent="0.35">
      <c r="A234" s="5" t="s">
        <v>460</v>
      </c>
      <c r="B234" s="5" t="s">
        <v>515</v>
      </c>
      <c r="C234" t="s">
        <v>516</v>
      </c>
      <c r="D234">
        <v>2015</v>
      </c>
      <c r="E234" s="2">
        <v>1864</v>
      </c>
      <c r="F234" s="2">
        <v>1432</v>
      </c>
      <c r="G234" s="2">
        <v>432</v>
      </c>
      <c r="H234" s="3">
        <v>0.76824034334763946</v>
      </c>
      <c r="I234" s="3">
        <v>0.23175965665236051</v>
      </c>
      <c r="J234" s="4">
        <v>3</v>
      </c>
      <c r="K234" s="1">
        <v>0</v>
      </c>
    </row>
    <row r="235" spans="1:11" x14ac:dyDescent="0.35">
      <c r="A235" s="5" t="s">
        <v>460</v>
      </c>
      <c r="B235" s="5" t="s">
        <v>517</v>
      </c>
      <c r="C235" t="s">
        <v>518</v>
      </c>
      <c r="D235">
        <v>2015</v>
      </c>
      <c r="E235" s="2">
        <v>4307</v>
      </c>
      <c r="F235" s="2">
        <v>3685</v>
      </c>
      <c r="G235" s="2">
        <v>622</v>
      </c>
      <c r="H235" s="3">
        <v>0.85558393313211056</v>
      </c>
      <c r="I235" s="3">
        <v>0.14441606686788949</v>
      </c>
      <c r="J235" s="4">
        <v>2</v>
      </c>
      <c r="K235" s="1">
        <v>0</v>
      </c>
    </row>
    <row r="236" spans="1:11" x14ac:dyDescent="0.35">
      <c r="A236" s="5" t="s">
        <v>460</v>
      </c>
      <c r="B236" s="5" t="s">
        <v>519</v>
      </c>
      <c r="C236" t="s">
        <v>520</v>
      </c>
      <c r="D236">
        <v>2015</v>
      </c>
      <c r="E236" s="2">
        <v>1742</v>
      </c>
      <c r="F236" s="2">
        <v>1197</v>
      </c>
      <c r="G236" s="2">
        <v>545</v>
      </c>
      <c r="H236" s="3">
        <v>0.68714121699196329</v>
      </c>
      <c r="I236" s="3">
        <v>0.31285878300803677</v>
      </c>
      <c r="J236" s="4">
        <v>3</v>
      </c>
      <c r="K236" s="1">
        <v>0</v>
      </c>
    </row>
    <row r="237" spans="1:11" x14ac:dyDescent="0.35">
      <c r="A237" s="5" t="s">
        <v>460</v>
      </c>
      <c r="B237" s="5" t="s">
        <v>521</v>
      </c>
      <c r="C237" t="s">
        <v>522</v>
      </c>
      <c r="D237">
        <v>2015</v>
      </c>
      <c r="E237" s="2">
        <v>83018</v>
      </c>
      <c r="F237" s="2">
        <v>55268</v>
      </c>
      <c r="G237" s="2">
        <v>27750</v>
      </c>
      <c r="H237" s="3">
        <v>0.66573514177648219</v>
      </c>
      <c r="I237" s="3">
        <v>0.33426485822351781</v>
      </c>
      <c r="J237" s="4">
        <v>4</v>
      </c>
      <c r="K237" s="1">
        <v>0</v>
      </c>
    </row>
    <row r="238" spans="1:11" x14ac:dyDescent="0.35">
      <c r="A238" s="5" t="s">
        <v>460</v>
      </c>
      <c r="B238" s="5" t="s">
        <v>523</v>
      </c>
      <c r="C238" t="s">
        <v>524</v>
      </c>
      <c r="D238">
        <v>2015</v>
      </c>
      <c r="E238" s="2">
        <v>3730</v>
      </c>
      <c r="F238" s="2">
        <v>2434</v>
      </c>
      <c r="G238" s="2">
        <v>1296</v>
      </c>
      <c r="H238" s="3">
        <v>0.65254691689008038</v>
      </c>
      <c r="I238" s="3">
        <v>0.34745308310991957</v>
      </c>
      <c r="J238" s="4">
        <v>3</v>
      </c>
      <c r="K238" s="1">
        <v>0</v>
      </c>
    </row>
    <row r="239" spans="1:11" x14ac:dyDescent="0.35">
      <c r="A239" s="5" t="s">
        <v>460</v>
      </c>
      <c r="B239" s="5" t="s">
        <v>525</v>
      </c>
      <c r="C239" t="s">
        <v>526</v>
      </c>
      <c r="D239">
        <v>2015</v>
      </c>
      <c r="E239" s="2">
        <v>2298</v>
      </c>
      <c r="F239" s="2">
        <v>1627</v>
      </c>
      <c r="G239" s="2">
        <v>671</v>
      </c>
      <c r="H239" s="3">
        <v>0.70800696257615314</v>
      </c>
      <c r="I239" s="3">
        <v>0.2919930374238468</v>
      </c>
      <c r="J239" s="4">
        <v>3</v>
      </c>
      <c r="K239" s="1">
        <v>0</v>
      </c>
    </row>
    <row r="240" spans="1:11" x14ac:dyDescent="0.35">
      <c r="A240" s="5" t="s">
        <v>460</v>
      </c>
      <c r="B240" s="5" t="s">
        <v>527</v>
      </c>
      <c r="C240" t="s">
        <v>528</v>
      </c>
      <c r="D240">
        <v>2015</v>
      </c>
      <c r="E240" s="2">
        <v>5694</v>
      </c>
      <c r="F240" s="2">
        <v>3696</v>
      </c>
      <c r="G240" s="2">
        <v>1998</v>
      </c>
      <c r="H240" s="3">
        <v>0.649104320337197</v>
      </c>
      <c r="I240" s="3">
        <v>0.35089567966280294</v>
      </c>
      <c r="J240" s="4">
        <v>6</v>
      </c>
      <c r="K240" s="1">
        <v>0</v>
      </c>
    </row>
    <row r="241" spans="1:11" x14ac:dyDescent="0.35">
      <c r="A241" s="5" t="s">
        <v>460</v>
      </c>
      <c r="B241" s="5" t="s">
        <v>529</v>
      </c>
      <c r="C241" t="s">
        <v>530</v>
      </c>
      <c r="D241">
        <v>2015</v>
      </c>
      <c r="E241" s="2">
        <v>3099</v>
      </c>
      <c r="F241" s="2">
        <v>2382</v>
      </c>
      <c r="G241" s="2">
        <v>717</v>
      </c>
      <c r="H241" s="3">
        <v>0.7686350435624395</v>
      </c>
      <c r="I241" s="3">
        <v>0.2313649564375605</v>
      </c>
      <c r="J241" s="4">
        <v>4</v>
      </c>
      <c r="K241" s="1">
        <v>0</v>
      </c>
    </row>
    <row r="242" spans="1:11" x14ac:dyDescent="0.35">
      <c r="A242" s="5" t="s">
        <v>460</v>
      </c>
      <c r="B242" s="5" t="s">
        <v>531</v>
      </c>
      <c r="C242" t="s">
        <v>532</v>
      </c>
      <c r="D242">
        <v>2015</v>
      </c>
      <c r="E242" s="2">
        <v>3038</v>
      </c>
      <c r="F242" s="2">
        <v>2413</v>
      </c>
      <c r="G242" s="2">
        <v>625</v>
      </c>
      <c r="H242" s="3">
        <v>0.79427254772876887</v>
      </c>
      <c r="I242" s="3">
        <v>0.20572745227123107</v>
      </c>
      <c r="J242" s="4">
        <v>4</v>
      </c>
      <c r="K242" s="1">
        <v>0</v>
      </c>
    </row>
    <row r="243" spans="1:11" x14ac:dyDescent="0.35">
      <c r="A243" s="5" t="s">
        <v>460</v>
      </c>
      <c r="B243" s="5" t="s">
        <v>533</v>
      </c>
      <c r="C243" t="s">
        <v>534</v>
      </c>
      <c r="D243">
        <v>2015</v>
      </c>
      <c r="E243" s="2">
        <v>4073</v>
      </c>
      <c r="F243" s="2">
        <v>3063</v>
      </c>
      <c r="G243" s="2">
        <v>1010</v>
      </c>
      <c r="H243" s="3">
        <v>0.75202553400441929</v>
      </c>
      <c r="I243" s="3">
        <v>0.24797446599558065</v>
      </c>
      <c r="J243" s="4">
        <v>2</v>
      </c>
      <c r="K243" s="1">
        <v>0</v>
      </c>
    </row>
    <row r="244" spans="1:11" x14ac:dyDescent="0.35">
      <c r="A244" s="5" t="s">
        <v>460</v>
      </c>
      <c r="B244" s="5" t="s">
        <v>535</v>
      </c>
      <c r="C244" t="s">
        <v>536</v>
      </c>
      <c r="D244">
        <v>2015</v>
      </c>
      <c r="E244" s="2">
        <v>11936</v>
      </c>
      <c r="F244" s="2">
        <v>7727</v>
      </c>
      <c r="G244" s="2">
        <v>4209</v>
      </c>
      <c r="H244" s="3">
        <v>0.6473693029490617</v>
      </c>
      <c r="I244" s="3">
        <v>0.35263069705093836</v>
      </c>
      <c r="J244" s="4">
        <v>7</v>
      </c>
      <c r="K244" s="1">
        <v>0</v>
      </c>
    </row>
    <row r="245" spans="1:11" x14ac:dyDescent="0.35">
      <c r="A245" s="5" t="s">
        <v>460</v>
      </c>
      <c r="B245" s="5" t="s">
        <v>537</v>
      </c>
      <c r="C245" t="s">
        <v>538</v>
      </c>
      <c r="D245">
        <v>2015</v>
      </c>
      <c r="E245" s="2">
        <v>1677</v>
      </c>
      <c r="F245" s="2">
        <v>1180</v>
      </c>
      <c r="G245" s="2">
        <v>497</v>
      </c>
      <c r="H245" s="3">
        <v>0.70363744782349436</v>
      </c>
      <c r="I245" s="3">
        <v>0.29636255217650564</v>
      </c>
      <c r="J245" s="4">
        <v>2</v>
      </c>
      <c r="K245" s="1">
        <v>0</v>
      </c>
    </row>
    <row r="246" spans="1:11" x14ac:dyDescent="0.35">
      <c r="A246" s="5" t="s">
        <v>460</v>
      </c>
      <c r="B246" s="5" t="s">
        <v>539</v>
      </c>
      <c r="C246" t="s">
        <v>540</v>
      </c>
      <c r="D246">
        <v>2015</v>
      </c>
      <c r="E246" s="2">
        <v>9001</v>
      </c>
      <c r="F246" s="2">
        <v>5666</v>
      </c>
      <c r="G246" s="2">
        <v>3335</v>
      </c>
      <c r="H246" s="3">
        <v>0.62948561270969894</v>
      </c>
      <c r="I246" s="3">
        <v>0.37051438729030106</v>
      </c>
      <c r="J246" s="4">
        <v>8</v>
      </c>
      <c r="K246" s="1">
        <v>0</v>
      </c>
    </row>
    <row r="247" spans="1:11" x14ac:dyDescent="0.35">
      <c r="A247" s="5" t="s">
        <v>460</v>
      </c>
      <c r="B247" s="5" t="s">
        <v>541</v>
      </c>
      <c r="C247" t="s">
        <v>542</v>
      </c>
      <c r="D247">
        <v>2015</v>
      </c>
      <c r="E247" s="2">
        <v>3821</v>
      </c>
      <c r="F247" s="2">
        <v>2809</v>
      </c>
      <c r="G247" s="2">
        <v>1012</v>
      </c>
      <c r="H247" s="3">
        <v>0.73514786705051038</v>
      </c>
      <c r="I247" s="3">
        <v>0.26485213294948967</v>
      </c>
      <c r="J247" s="4">
        <v>2</v>
      </c>
      <c r="K247" s="1">
        <v>0</v>
      </c>
    </row>
    <row r="248" spans="1:11" x14ac:dyDescent="0.35">
      <c r="A248" s="5" t="s">
        <v>460</v>
      </c>
      <c r="B248" s="5" t="s">
        <v>543</v>
      </c>
      <c r="C248" t="s">
        <v>544</v>
      </c>
      <c r="D248">
        <v>2015</v>
      </c>
      <c r="E248" s="2">
        <v>3041</v>
      </c>
      <c r="F248" s="2">
        <v>2056</v>
      </c>
      <c r="G248" s="2">
        <v>985</v>
      </c>
      <c r="H248" s="3">
        <v>0.67609339033212756</v>
      </c>
      <c r="I248" s="3">
        <v>0.32390660966787244</v>
      </c>
      <c r="J248" s="4">
        <v>3</v>
      </c>
      <c r="K248" s="1">
        <v>0</v>
      </c>
    </row>
    <row r="249" spans="1:11" x14ac:dyDescent="0.35">
      <c r="A249" s="5" t="s">
        <v>460</v>
      </c>
      <c r="B249" s="5" t="s">
        <v>545</v>
      </c>
      <c r="C249" t="s">
        <v>546</v>
      </c>
      <c r="D249">
        <v>2015</v>
      </c>
      <c r="E249" s="2">
        <v>2167</v>
      </c>
      <c r="F249" s="2">
        <v>1645</v>
      </c>
      <c r="G249" s="2">
        <v>522</v>
      </c>
      <c r="H249" s="3">
        <v>0.75911398246423623</v>
      </c>
      <c r="I249" s="3">
        <v>0.24088601753576372</v>
      </c>
      <c r="J249" s="4">
        <v>2</v>
      </c>
      <c r="K249" s="1">
        <v>0</v>
      </c>
    </row>
    <row r="250" spans="1:11" x14ac:dyDescent="0.35">
      <c r="A250" s="5" t="s">
        <v>460</v>
      </c>
      <c r="B250" s="5" t="s">
        <v>547</v>
      </c>
      <c r="C250" t="s">
        <v>548</v>
      </c>
      <c r="D250">
        <v>2015</v>
      </c>
      <c r="E250" s="2">
        <v>5457</v>
      </c>
      <c r="F250" s="2">
        <v>3787</v>
      </c>
      <c r="G250" s="2">
        <v>1670</v>
      </c>
      <c r="H250" s="3">
        <v>0.6939710463624702</v>
      </c>
      <c r="I250" s="3">
        <v>0.3060289536375298</v>
      </c>
      <c r="J250" s="4">
        <v>2</v>
      </c>
      <c r="K250" s="1">
        <v>0</v>
      </c>
    </row>
    <row r="251" spans="1:11" x14ac:dyDescent="0.35">
      <c r="A251" s="5" t="s">
        <v>460</v>
      </c>
      <c r="B251" s="5" t="s">
        <v>549</v>
      </c>
      <c r="C251" t="s">
        <v>178</v>
      </c>
      <c r="D251">
        <v>2015</v>
      </c>
      <c r="E251" s="2">
        <v>3202</v>
      </c>
      <c r="F251" s="2">
        <v>2472</v>
      </c>
      <c r="G251" s="2">
        <v>730</v>
      </c>
      <c r="H251" s="3">
        <v>0.77201748906933165</v>
      </c>
      <c r="I251" s="3">
        <v>0.22798251093066832</v>
      </c>
      <c r="J251" s="4">
        <v>3</v>
      </c>
      <c r="K251" s="1">
        <v>0</v>
      </c>
    </row>
    <row r="252" spans="1:11" x14ac:dyDescent="0.35">
      <c r="A252" s="5" t="s">
        <v>460</v>
      </c>
      <c r="B252" s="5" t="s">
        <v>550</v>
      </c>
      <c r="C252" t="s">
        <v>551</v>
      </c>
      <c r="D252">
        <v>2015</v>
      </c>
      <c r="E252" s="2">
        <v>2695</v>
      </c>
      <c r="F252" s="2">
        <v>2212</v>
      </c>
      <c r="G252" s="2">
        <v>483</v>
      </c>
      <c r="H252" s="3">
        <v>0.82077922077922083</v>
      </c>
      <c r="I252" s="3">
        <v>0.17922077922077922</v>
      </c>
      <c r="J252" s="4">
        <v>2</v>
      </c>
      <c r="K252" s="1">
        <v>0</v>
      </c>
    </row>
    <row r="253" spans="1:11" x14ac:dyDescent="0.35">
      <c r="A253" s="5" t="s">
        <v>460</v>
      </c>
      <c r="B253" s="5" t="s">
        <v>552</v>
      </c>
      <c r="C253" t="s">
        <v>553</v>
      </c>
      <c r="D253">
        <v>2015</v>
      </c>
      <c r="E253" s="2">
        <v>2571</v>
      </c>
      <c r="F253" s="2">
        <v>1912</v>
      </c>
      <c r="G253" s="2">
        <v>659</v>
      </c>
      <c r="H253" s="3">
        <v>0.74367950213924539</v>
      </c>
      <c r="I253" s="3">
        <v>0.25632049786075456</v>
      </c>
      <c r="J253" s="4">
        <v>4</v>
      </c>
      <c r="K253" s="1">
        <v>0</v>
      </c>
    </row>
    <row r="254" spans="1:11" x14ac:dyDescent="0.35">
      <c r="A254" s="5" t="s">
        <v>460</v>
      </c>
      <c r="B254" s="5" t="s">
        <v>554</v>
      </c>
      <c r="C254" t="s">
        <v>35</v>
      </c>
      <c r="D254">
        <v>2015</v>
      </c>
      <c r="E254" s="2">
        <v>1502</v>
      </c>
      <c r="F254" s="2">
        <v>1267</v>
      </c>
      <c r="G254" s="2">
        <v>235</v>
      </c>
      <c r="H254" s="3">
        <v>0.84354194407456728</v>
      </c>
      <c r="I254" s="3">
        <v>0.15645805592543274</v>
      </c>
      <c r="J254" s="4">
        <v>3</v>
      </c>
      <c r="K254" s="1">
        <v>0</v>
      </c>
    </row>
    <row r="255" spans="1:11" x14ac:dyDescent="0.35">
      <c r="A255" s="5" t="s">
        <v>460</v>
      </c>
      <c r="B255" s="5" t="s">
        <v>555</v>
      </c>
      <c r="C255" t="s">
        <v>556</v>
      </c>
      <c r="D255">
        <v>2015</v>
      </c>
      <c r="E255" s="2">
        <v>2570</v>
      </c>
      <c r="F255" s="2">
        <v>1745</v>
      </c>
      <c r="G255" s="2">
        <v>825</v>
      </c>
      <c r="H255" s="3">
        <v>0.67898832684824906</v>
      </c>
      <c r="I255" s="3">
        <v>0.321011673151751</v>
      </c>
      <c r="J255" s="4">
        <v>3</v>
      </c>
      <c r="K255" s="1">
        <v>0</v>
      </c>
    </row>
    <row r="256" spans="1:11" x14ac:dyDescent="0.35">
      <c r="A256" s="5" t="s">
        <v>460</v>
      </c>
      <c r="B256" s="5" t="s">
        <v>557</v>
      </c>
      <c r="C256" t="s">
        <v>558</v>
      </c>
      <c r="D256">
        <v>2015</v>
      </c>
      <c r="E256" s="2">
        <v>9941</v>
      </c>
      <c r="F256" s="2">
        <v>7813</v>
      </c>
      <c r="G256" s="2">
        <v>2128</v>
      </c>
      <c r="H256" s="3">
        <v>0.78593702846796099</v>
      </c>
      <c r="I256" s="3">
        <v>0.21406297153203904</v>
      </c>
      <c r="J256" s="4">
        <v>6</v>
      </c>
      <c r="K256" s="1">
        <v>0</v>
      </c>
    </row>
    <row r="257" spans="1:11" x14ac:dyDescent="0.35">
      <c r="A257" s="5" t="s">
        <v>460</v>
      </c>
      <c r="B257" s="5" t="s">
        <v>559</v>
      </c>
      <c r="C257" t="s">
        <v>560</v>
      </c>
      <c r="D257">
        <v>2015</v>
      </c>
      <c r="E257" s="2">
        <v>3592</v>
      </c>
      <c r="F257" s="2">
        <v>2560</v>
      </c>
      <c r="G257" s="2">
        <v>1032</v>
      </c>
      <c r="H257" s="3">
        <v>0.71269487750556793</v>
      </c>
      <c r="I257" s="3">
        <v>0.28730512249443207</v>
      </c>
      <c r="J257" s="4">
        <v>4</v>
      </c>
      <c r="K257" s="1">
        <v>0</v>
      </c>
    </row>
    <row r="258" spans="1:11" x14ac:dyDescent="0.35">
      <c r="A258" s="5" t="s">
        <v>460</v>
      </c>
      <c r="B258" s="5" t="s">
        <v>561</v>
      </c>
      <c r="C258" t="s">
        <v>562</v>
      </c>
      <c r="D258">
        <v>2015</v>
      </c>
      <c r="E258" s="2">
        <v>6356</v>
      </c>
      <c r="F258" s="2">
        <v>3982</v>
      </c>
      <c r="G258" s="2">
        <v>2374</v>
      </c>
      <c r="H258" s="3">
        <v>0.62649465072372557</v>
      </c>
      <c r="I258" s="3">
        <v>0.37350534927627438</v>
      </c>
      <c r="J258" s="4">
        <v>2</v>
      </c>
      <c r="K258" s="1">
        <v>0</v>
      </c>
    </row>
    <row r="259" spans="1:11" x14ac:dyDescent="0.35">
      <c r="A259" s="5" t="s">
        <v>460</v>
      </c>
      <c r="B259" s="5" t="s">
        <v>563</v>
      </c>
      <c r="C259" t="s">
        <v>564</v>
      </c>
      <c r="D259">
        <v>2015</v>
      </c>
      <c r="E259" s="2">
        <v>7592</v>
      </c>
      <c r="F259" s="2">
        <v>5451</v>
      </c>
      <c r="G259" s="2">
        <v>2141</v>
      </c>
      <c r="H259" s="3">
        <v>0.71799262381454165</v>
      </c>
      <c r="I259" s="3">
        <v>0.2820073761854584</v>
      </c>
      <c r="J259" s="4">
        <v>3</v>
      </c>
      <c r="K259" s="1">
        <v>0</v>
      </c>
    </row>
    <row r="260" spans="1:11" x14ac:dyDescent="0.35">
      <c r="A260" s="5" t="s">
        <v>460</v>
      </c>
      <c r="B260" s="5" t="s">
        <v>565</v>
      </c>
      <c r="C260" t="s">
        <v>566</v>
      </c>
      <c r="D260">
        <v>2015</v>
      </c>
      <c r="E260" s="2">
        <v>4055</v>
      </c>
      <c r="F260" s="2">
        <v>3190</v>
      </c>
      <c r="G260" s="2">
        <v>865</v>
      </c>
      <c r="H260" s="3">
        <v>0.78668310727496915</v>
      </c>
      <c r="I260" s="3">
        <v>0.21331689272503082</v>
      </c>
      <c r="J260" s="4">
        <v>4</v>
      </c>
      <c r="K260" s="1">
        <v>0</v>
      </c>
    </row>
    <row r="261" spans="1:11" x14ac:dyDescent="0.35">
      <c r="A261" s="5" t="s">
        <v>460</v>
      </c>
      <c r="B261" s="5" t="s">
        <v>567</v>
      </c>
      <c r="C261" t="s">
        <v>568</v>
      </c>
      <c r="D261">
        <v>2015</v>
      </c>
      <c r="E261" s="2">
        <v>3616</v>
      </c>
      <c r="F261" s="2">
        <v>2825</v>
      </c>
      <c r="G261" s="2">
        <v>791</v>
      </c>
      <c r="H261" s="3">
        <v>0.78125</v>
      </c>
      <c r="I261" s="3">
        <v>0.21875</v>
      </c>
      <c r="J261" s="4">
        <v>2</v>
      </c>
      <c r="K261" s="1">
        <v>0</v>
      </c>
    </row>
    <row r="262" spans="1:11" x14ac:dyDescent="0.35">
      <c r="A262" s="5" t="s">
        <v>460</v>
      </c>
      <c r="B262" s="5" t="s">
        <v>569</v>
      </c>
      <c r="C262" t="s">
        <v>570</v>
      </c>
      <c r="D262">
        <v>2015</v>
      </c>
      <c r="E262" s="2">
        <v>17606</v>
      </c>
      <c r="F262" s="2">
        <v>11146</v>
      </c>
      <c r="G262" s="2">
        <v>6460</v>
      </c>
      <c r="H262" s="3">
        <v>0.63307963194365557</v>
      </c>
      <c r="I262" s="3">
        <v>0.36692036805634443</v>
      </c>
      <c r="J262" s="4">
        <v>8</v>
      </c>
      <c r="K262" s="1">
        <v>0</v>
      </c>
    </row>
    <row r="263" spans="1:11" x14ac:dyDescent="0.35">
      <c r="A263" s="5" t="s">
        <v>460</v>
      </c>
      <c r="B263" s="5" t="s">
        <v>571</v>
      </c>
      <c r="C263" t="s">
        <v>572</v>
      </c>
      <c r="D263">
        <v>2015</v>
      </c>
      <c r="E263" s="2">
        <v>4881</v>
      </c>
      <c r="F263" s="2">
        <v>3995</v>
      </c>
      <c r="G263" s="2">
        <v>886</v>
      </c>
      <c r="H263" s="3">
        <v>0.81847981970907602</v>
      </c>
      <c r="I263" s="3">
        <v>0.18152018029092398</v>
      </c>
      <c r="J263" s="4">
        <v>5</v>
      </c>
      <c r="K263" s="1">
        <v>0</v>
      </c>
    </row>
    <row r="264" spans="1:11" x14ac:dyDescent="0.35">
      <c r="A264" s="5" t="s">
        <v>460</v>
      </c>
      <c r="B264" s="5" t="s">
        <v>573</v>
      </c>
      <c r="C264" t="s">
        <v>574</v>
      </c>
      <c r="D264">
        <v>2015</v>
      </c>
      <c r="E264" s="2">
        <v>7171</v>
      </c>
      <c r="F264" s="2">
        <v>4571</v>
      </c>
      <c r="G264" s="2">
        <v>2600</v>
      </c>
      <c r="H264" s="3">
        <v>0.6374285315855529</v>
      </c>
      <c r="I264" s="3">
        <v>0.3625714684144471</v>
      </c>
      <c r="J264" s="4">
        <v>2</v>
      </c>
      <c r="K264" s="1">
        <v>0</v>
      </c>
    </row>
    <row r="265" spans="1:11" x14ac:dyDescent="0.35">
      <c r="A265" s="5" t="s">
        <v>460</v>
      </c>
      <c r="B265" s="5" t="s">
        <v>575</v>
      </c>
      <c r="C265" t="s">
        <v>576</v>
      </c>
      <c r="D265">
        <v>2015</v>
      </c>
      <c r="E265" s="2">
        <v>11325</v>
      </c>
      <c r="F265" s="2">
        <v>9170</v>
      </c>
      <c r="G265" s="2">
        <v>2155</v>
      </c>
      <c r="H265" s="3">
        <v>0.80971302428256076</v>
      </c>
      <c r="I265" s="3">
        <v>0.1902869757174393</v>
      </c>
      <c r="J265" s="4">
        <v>6</v>
      </c>
      <c r="K265" s="1">
        <v>0</v>
      </c>
    </row>
    <row r="266" spans="1:11" x14ac:dyDescent="0.35">
      <c r="A266" s="5" t="s">
        <v>460</v>
      </c>
      <c r="B266" s="5" t="s">
        <v>577</v>
      </c>
      <c r="C266" t="s">
        <v>578</v>
      </c>
      <c r="D266">
        <v>2015</v>
      </c>
      <c r="E266" s="2">
        <v>4513</v>
      </c>
      <c r="F266" s="2">
        <v>3553</v>
      </c>
      <c r="G266" s="2">
        <v>960</v>
      </c>
      <c r="H266" s="3">
        <v>0.78728118768003541</v>
      </c>
      <c r="I266" s="3">
        <v>0.21271881231996453</v>
      </c>
      <c r="J266" s="4">
        <v>2</v>
      </c>
      <c r="K266" s="1">
        <v>0</v>
      </c>
    </row>
    <row r="267" spans="1:11" x14ac:dyDescent="0.35">
      <c r="A267" s="5" t="s">
        <v>460</v>
      </c>
      <c r="B267" s="5" t="s">
        <v>579</v>
      </c>
      <c r="C267" t="s">
        <v>580</v>
      </c>
      <c r="D267">
        <v>2015</v>
      </c>
      <c r="E267" s="2">
        <v>2330</v>
      </c>
      <c r="F267" s="2">
        <v>1911</v>
      </c>
      <c r="G267" s="2">
        <v>419</v>
      </c>
      <c r="H267" s="3">
        <v>0.82017167381974254</v>
      </c>
      <c r="I267" s="3">
        <v>0.17982832618025751</v>
      </c>
      <c r="J267" s="4">
        <v>5</v>
      </c>
      <c r="K267" s="1">
        <v>0</v>
      </c>
    </row>
    <row r="268" spans="1:11" x14ac:dyDescent="0.35">
      <c r="A268" s="5" t="s">
        <v>460</v>
      </c>
      <c r="B268" s="5" t="s">
        <v>581</v>
      </c>
      <c r="C268" t="s">
        <v>582</v>
      </c>
      <c r="D268">
        <v>2015</v>
      </c>
      <c r="E268" s="2">
        <v>6415</v>
      </c>
      <c r="F268" s="2">
        <v>4155</v>
      </c>
      <c r="G268" s="2">
        <v>2260</v>
      </c>
      <c r="H268" s="3">
        <v>0.64770070148090408</v>
      </c>
      <c r="I268" s="3">
        <v>0.35229929851909586</v>
      </c>
      <c r="J268" s="4">
        <v>3</v>
      </c>
      <c r="K268" s="1">
        <v>0</v>
      </c>
    </row>
    <row r="269" spans="1:11" x14ac:dyDescent="0.35">
      <c r="A269" s="5" t="s">
        <v>460</v>
      </c>
      <c r="B269" s="5" t="s">
        <v>583</v>
      </c>
      <c r="C269" t="s">
        <v>584</v>
      </c>
      <c r="D269">
        <v>2015</v>
      </c>
      <c r="E269" s="2">
        <v>2001</v>
      </c>
      <c r="F269" s="2">
        <v>1487</v>
      </c>
      <c r="G269" s="2">
        <v>514</v>
      </c>
      <c r="H269" s="3">
        <v>0.74312843578210896</v>
      </c>
      <c r="I269" s="3">
        <v>0.25687156421789104</v>
      </c>
      <c r="J269" s="4">
        <v>3</v>
      </c>
      <c r="K269" s="1">
        <v>0</v>
      </c>
    </row>
    <row r="270" spans="1:11" x14ac:dyDescent="0.35">
      <c r="A270" s="5" t="s">
        <v>460</v>
      </c>
      <c r="B270" s="5" t="s">
        <v>585</v>
      </c>
      <c r="C270" t="s">
        <v>586</v>
      </c>
      <c r="D270">
        <v>2015</v>
      </c>
      <c r="E270" s="2">
        <v>2311</v>
      </c>
      <c r="F270" s="2">
        <v>1841</v>
      </c>
      <c r="G270" s="2">
        <v>470</v>
      </c>
      <c r="H270" s="3">
        <v>0.7966248377325833</v>
      </c>
      <c r="I270" s="3">
        <v>0.2033751622674167</v>
      </c>
      <c r="J270" s="4">
        <v>5</v>
      </c>
      <c r="K270" s="1">
        <v>0</v>
      </c>
    </row>
    <row r="271" spans="1:11" x14ac:dyDescent="0.35">
      <c r="A271" s="5" t="s">
        <v>460</v>
      </c>
      <c r="B271" s="5" t="s">
        <v>587</v>
      </c>
      <c r="C271" t="s">
        <v>588</v>
      </c>
      <c r="D271">
        <v>2015</v>
      </c>
      <c r="E271" s="2">
        <v>24163</v>
      </c>
      <c r="F271" s="2">
        <v>16964</v>
      </c>
      <c r="G271" s="2">
        <v>7199</v>
      </c>
      <c r="H271" s="3">
        <v>0.70206514091793237</v>
      </c>
      <c r="I271" s="3">
        <v>0.29793485908206763</v>
      </c>
      <c r="J271" s="4">
        <v>7</v>
      </c>
      <c r="K271" s="1">
        <v>0</v>
      </c>
    </row>
    <row r="272" spans="1:11" x14ac:dyDescent="0.35">
      <c r="A272" s="5" t="s">
        <v>460</v>
      </c>
      <c r="B272" s="5" t="s">
        <v>589</v>
      </c>
      <c r="C272" t="s">
        <v>590</v>
      </c>
      <c r="D272">
        <v>2015</v>
      </c>
      <c r="E272" s="2">
        <v>1644</v>
      </c>
      <c r="F272" s="2">
        <v>1372</v>
      </c>
      <c r="G272" s="2">
        <v>272</v>
      </c>
      <c r="H272" s="3">
        <v>0.83454987834549876</v>
      </c>
      <c r="I272" s="3">
        <v>0.16545012165450121</v>
      </c>
      <c r="J272" s="4">
        <v>4</v>
      </c>
      <c r="K272" s="1">
        <v>0</v>
      </c>
    </row>
    <row r="273" spans="1:11" x14ac:dyDescent="0.35">
      <c r="A273" s="5" t="s">
        <v>460</v>
      </c>
      <c r="B273" s="5" t="s">
        <v>591</v>
      </c>
      <c r="C273" t="s">
        <v>592</v>
      </c>
      <c r="D273">
        <v>2015</v>
      </c>
      <c r="E273" s="2">
        <v>1605</v>
      </c>
      <c r="F273" s="2">
        <v>1197</v>
      </c>
      <c r="G273" s="2">
        <v>408</v>
      </c>
      <c r="H273" s="3">
        <v>0.74579439252336444</v>
      </c>
      <c r="I273" s="3">
        <v>0.25420560747663551</v>
      </c>
      <c r="J273" s="4">
        <v>2</v>
      </c>
      <c r="K273" s="1">
        <v>0</v>
      </c>
    </row>
    <row r="274" spans="1:11" x14ac:dyDescent="0.35">
      <c r="A274" s="5" t="s">
        <v>460</v>
      </c>
      <c r="B274" s="5" t="s">
        <v>593</v>
      </c>
      <c r="C274" t="s">
        <v>594</v>
      </c>
      <c r="D274">
        <v>2015</v>
      </c>
      <c r="E274" s="2">
        <v>6676</v>
      </c>
      <c r="F274" s="2">
        <v>4449</v>
      </c>
      <c r="G274" s="2">
        <v>2227</v>
      </c>
      <c r="H274" s="3">
        <v>0.66641701617735172</v>
      </c>
      <c r="I274" s="3">
        <v>0.33358298382264828</v>
      </c>
      <c r="J274" s="4">
        <v>6</v>
      </c>
      <c r="K274" s="1">
        <v>0</v>
      </c>
    </row>
    <row r="275" spans="1:11" x14ac:dyDescent="0.35">
      <c r="A275" s="5" t="s">
        <v>460</v>
      </c>
      <c r="B275" s="5" t="s">
        <v>595</v>
      </c>
      <c r="C275" t="s">
        <v>596</v>
      </c>
      <c r="D275">
        <v>2015</v>
      </c>
      <c r="E275" s="2">
        <v>1357</v>
      </c>
      <c r="F275" s="2">
        <v>1168</v>
      </c>
      <c r="G275" s="2">
        <v>189</v>
      </c>
      <c r="H275" s="3">
        <v>0.86072218128224021</v>
      </c>
      <c r="I275" s="3">
        <v>0.13927781871775977</v>
      </c>
      <c r="J275" s="4">
        <v>2</v>
      </c>
      <c r="K275" s="1">
        <v>0</v>
      </c>
    </row>
    <row r="276" spans="1:11" x14ac:dyDescent="0.35">
      <c r="A276" s="5" t="s">
        <v>460</v>
      </c>
      <c r="B276" s="5" t="s">
        <v>597</v>
      </c>
      <c r="C276" t="s">
        <v>598</v>
      </c>
      <c r="D276">
        <v>2015</v>
      </c>
      <c r="E276" s="2">
        <v>4427</v>
      </c>
      <c r="F276" s="2">
        <v>3153</v>
      </c>
      <c r="G276" s="2">
        <v>1274</v>
      </c>
      <c r="H276" s="3">
        <v>0.71222046532640615</v>
      </c>
      <c r="I276" s="3">
        <v>0.28777953467359385</v>
      </c>
      <c r="J276" s="4">
        <v>2</v>
      </c>
      <c r="K276" s="1">
        <v>0</v>
      </c>
    </row>
    <row r="277" spans="1:11" x14ac:dyDescent="0.35">
      <c r="A277" s="5" t="s">
        <v>460</v>
      </c>
      <c r="B277" s="5" t="s">
        <v>599</v>
      </c>
      <c r="C277" t="s">
        <v>600</v>
      </c>
      <c r="D277">
        <v>2015</v>
      </c>
      <c r="E277" s="2">
        <v>6304</v>
      </c>
      <c r="F277" s="2">
        <v>4479</v>
      </c>
      <c r="G277" s="2">
        <v>1825</v>
      </c>
      <c r="H277" s="3">
        <v>0.71050126903553301</v>
      </c>
      <c r="I277" s="3">
        <v>0.28949873096446699</v>
      </c>
      <c r="J277" s="4">
        <v>2</v>
      </c>
      <c r="K277" s="1">
        <v>0</v>
      </c>
    </row>
    <row r="278" spans="1:11" x14ac:dyDescent="0.35">
      <c r="A278" s="5" t="s">
        <v>460</v>
      </c>
      <c r="B278" s="5" t="s">
        <v>601</v>
      </c>
      <c r="C278" t="s">
        <v>602</v>
      </c>
      <c r="D278">
        <v>2015</v>
      </c>
      <c r="E278" s="2">
        <v>1012</v>
      </c>
      <c r="F278" s="2">
        <v>815</v>
      </c>
      <c r="G278" s="2">
        <v>197</v>
      </c>
      <c r="H278" s="3">
        <v>0.80533596837944665</v>
      </c>
      <c r="I278" s="3">
        <v>0.19466403162055335</v>
      </c>
      <c r="J278" s="4">
        <v>5</v>
      </c>
      <c r="K278" s="1">
        <v>0</v>
      </c>
    </row>
    <row r="279" spans="1:11" x14ac:dyDescent="0.35">
      <c r="A279" s="5" t="s">
        <v>460</v>
      </c>
      <c r="B279" s="5" t="s">
        <v>603</v>
      </c>
      <c r="C279" t="s">
        <v>604</v>
      </c>
      <c r="D279">
        <v>2015</v>
      </c>
      <c r="E279" s="2">
        <v>34715</v>
      </c>
      <c r="F279" s="2">
        <v>23263</v>
      </c>
      <c r="G279" s="2">
        <v>11452</v>
      </c>
      <c r="H279" s="3">
        <v>0.67011378366700269</v>
      </c>
      <c r="I279" s="3">
        <v>0.32988621633299725</v>
      </c>
      <c r="J279" s="4">
        <v>5</v>
      </c>
      <c r="K279" s="1">
        <v>0</v>
      </c>
    </row>
    <row r="280" spans="1:11" x14ac:dyDescent="0.35">
      <c r="A280" s="5" t="s">
        <v>460</v>
      </c>
      <c r="B280" s="5" t="s">
        <v>605</v>
      </c>
      <c r="C280" t="s">
        <v>606</v>
      </c>
      <c r="D280">
        <v>2015</v>
      </c>
      <c r="E280" s="2">
        <v>4866</v>
      </c>
      <c r="F280" s="2">
        <v>3127</v>
      </c>
      <c r="G280" s="2">
        <v>1739</v>
      </c>
      <c r="H280" s="3">
        <v>0.6426222770242499</v>
      </c>
      <c r="I280" s="3">
        <v>0.3573777229757501</v>
      </c>
      <c r="J280" s="4">
        <v>2</v>
      </c>
      <c r="K280" s="1">
        <v>0</v>
      </c>
    </row>
    <row r="281" spans="1:11" x14ac:dyDescent="0.35">
      <c r="A281" s="5" t="s">
        <v>460</v>
      </c>
      <c r="B281" s="5" t="s">
        <v>607</v>
      </c>
      <c r="C281" t="s">
        <v>608</v>
      </c>
      <c r="D281">
        <v>2015</v>
      </c>
      <c r="E281" s="2">
        <v>8472</v>
      </c>
      <c r="F281" s="2">
        <v>6037</v>
      </c>
      <c r="G281" s="2">
        <v>2435</v>
      </c>
      <c r="H281" s="3">
        <v>0.71258262511803583</v>
      </c>
      <c r="I281" s="3">
        <v>0.28741737488196412</v>
      </c>
      <c r="J281" s="4">
        <v>2</v>
      </c>
      <c r="K281" s="1">
        <v>0</v>
      </c>
    </row>
    <row r="282" spans="1:11" x14ac:dyDescent="0.35">
      <c r="A282" s="5" t="s">
        <v>460</v>
      </c>
      <c r="B282" s="5" t="s">
        <v>609</v>
      </c>
      <c r="C282" t="s">
        <v>610</v>
      </c>
      <c r="D282">
        <v>2015</v>
      </c>
      <c r="E282" s="2">
        <v>4541</v>
      </c>
      <c r="F282" s="2">
        <v>3569</v>
      </c>
      <c r="G282" s="2">
        <v>972</v>
      </c>
      <c r="H282" s="3">
        <v>0.78595023122660213</v>
      </c>
      <c r="I282" s="3">
        <v>0.21404976877339793</v>
      </c>
      <c r="J282" s="4">
        <v>4</v>
      </c>
      <c r="K282" s="1">
        <v>0</v>
      </c>
    </row>
    <row r="283" spans="1:11" x14ac:dyDescent="0.35">
      <c r="A283" s="5" t="s">
        <v>460</v>
      </c>
      <c r="B283" s="5" t="s">
        <v>611</v>
      </c>
      <c r="C283" t="s">
        <v>612</v>
      </c>
      <c r="D283">
        <v>2015</v>
      </c>
      <c r="E283" s="2">
        <v>2276</v>
      </c>
      <c r="F283" s="2">
        <v>1783</v>
      </c>
      <c r="G283" s="2">
        <v>493</v>
      </c>
      <c r="H283" s="3">
        <v>0.78339191564147626</v>
      </c>
      <c r="I283" s="3">
        <v>0.21660808435852372</v>
      </c>
      <c r="J283" s="4">
        <v>3</v>
      </c>
      <c r="K283" s="1">
        <v>0</v>
      </c>
    </row>
    <row r="284" spans="1:11" x14ac:dyDescent="0.35">
      <c r="A284" s="5" t="s">
        <v>460</v>
      </c>
      <c r="B284" s="5" t="s">
        <v>613</v>
      </c>
      <c r="C284" t="s">
        <v>614</v>
      </c>
      <c r="D284">
        <v>2015</v>
      </c>
      <c r="E284" s="2">
        <v>9480</v>
      </c>
      <c r="F284" s="2">
        <v>7088</v>
      </c>
      <c r="G284" s="2">
        <v>2392</v>
      </c>
      <c r="H284" s="3">
        <v>0.74767932489451472</v>
      </c>
      <c r="I284" s="3">
        <v>0.25232067510548523</v>
      </c>
      <c r="J284" s="4">
        <v>4</v>
      </c>
      <c r="K284" s="1">
        <v>0</v>
      </c>
    </row>
    <row r="285" spans="1:11" x14ac:dyDescent="0.35">
      <c r="A285" s="5" t="s">
        <v>460</v>
      </c>
      <c r="B285" s="5" t="s">
        <v>615</v>
      </c>
      <c r="C285" t="s">
        <v>616</v>
      </c>
      <c r="D285">
        <v>2015</v>
      </c>
      <c r="E285" s="2">
        <v>3225</v>
      </c>
      <c r="F285" s="2">
        <v>2781</v>
      </c>
      <c r="G285" s="2">
        <v>444</v>
      </c>
      <c r="H285" s="3">
        <v>0.86232558139534887</v>
      </c>
      <c r="I285" s="3">
        <v>0.13767441860465116</v>
      </c>
      <c r="J285" s="4">
        <v>4</v>
      </c>
      <c r="K285" s="1">
        <v>0</v>
      </c>
    </row>
    <row r="286" spans="1:11" x14ac:dyDescent="0.35">
      <c r="A286" s="5" t="s">
        <v>460</v>
      </c>
      <c r="B286" s="5" t="s">
        <v>617</v>
      </c>
      <c r="C286" t="s">
        <v>618</v>
      </c>
      <c r="D286">
        <v>2015</v>
      </c>
      <c r="E286" s="2">
        <v>13185</v>
      </c>
      <c r="F286" s="2">
        <v>9729</v>
      </c>
      <c r="G286" s="2">
        <v>3456</v>
      </c>
      <c r="H286" s="3">
        <v>0.73788395904436865</v>
      </c>
      <c r="I286" s="3">
        <v>0.2621160409556314</v>
      </c>
      <c r="J286" s="4">
        <v>4</v>
      </c>
      <c r="K286" s="1">
        <v>0</v>
      </c>
    </row>
    <row r="287" spans="1:11" x14ac:dyDescent="0.35">
      <c r="A287" s="5" t="s">
        <v>460</v>
      </c>
      <c r="B287" s="5" t="s">
        <v>619</v>
      </c>
      <c r="C287" t="s">
        <v>620</v>
      </c>
      <c r="D287">
        <v>2015</v>
      </c>
      <c r="E287" s="2">
        <v>1436</v>
      </c>
      <c r="F287" s="2">
        <v>1182</v>
      </c>
      <c r="G287" s="2">
        <v>254</v>
      </c>
      <c r="H287" s="3">
        <v>0.82311977715877438</v>
      </c>
      <c r="I287" s="3">
        <v>0.17688022284122562</v>
      </c>
      <c r="J287" s="4">
        <v>2</v>
      </c>
      <c r="K287" s="1">
        <v>0</v>
      </c>
    </row>
    <row r="288" spans="1:11" x14ac:dyDescent="0.35">
      <c r="A288" s="5" t="s">
        <v>460</v>
      </c>
      <c r="B288" s="5" t="s">
        <v>621</v>
      </c>
      <c r="C288" t="s">
        <v>622</v>
      </c>
      <c r="D288">
        <v>2015</v>
      </c>
      <c r="E288" s="2">
        <v>5274</v>
      </c>
      <c r="F288" s="2">
        <v>3992</v>
      </c>
      <c r="G288" s="2">
        <v>1282</v>
      </c>
      <c r="H288" s="3">
        <v>0.75692074326886616</v>
      </c>
      <c r="I288" s="3">
        <v>0.24307925673113387</v>
      </c>
      <c r="J288" s="4">
        <v>2</v>
      </c>
      <c r="K288" s="1">
        <v>0</v>
      </c>
    </row>
    <row r="289" spans="1:11" x14ac:dyDescent="0.35">
      <c r="A289" s="5" t="s">
        <v>460</v>
      </c>
      <c r="B289" s="5" t="s">
        <v>623</v>
      </c>
      <c r="C289" t="s">
        <v>624</v>
      </c>
      <c r="D289">
        <v>2015</v>
      </c>
      <c r="E289" s="2">
        <v>4467</v>
      </c>
      <c r="F289" s="2">
        <v>3143</v>
      </c>
      <c r="G289" s="2">
        <v>1324</v>
      </c>
      <c r="H289" s="3">
        <v>0.70360420864114614</v>
      </c>
      <c r="I289" s="3">
        <v>0.2963957913588538</v>
      </c>
      <c r="J289" s="4">
        <v>2</v>
      </c>
      <c r="K289" s="1">
        <v>0</v>
      </c>
    </row>
    <row r="290" spans="1:11" x14ac:dyDescent="0.35">
      <c r="A290" s="5" t="s">
        <v>460</v>
      </c>
      <c r="B290" s="5" t="s">
        <v>625</v>
      </c>
      <c r="C290" t="s">
        <v>626</v>
      </c>
      <c r="D290">
        <v>2015</v>
      </c>
      <c r="E290" s="2">
        <v>3683</v>
      </c>
      <c r="F290" s="2">
        <v>2606</v>
      </c>
      <c r="G290" s="2">
        <v>1077</v>
      </c>
      <c r="H290" s="3">
        <v>0.70757534618517515</v>
      </c>
      <c r="I290" s="3">
        <v>0.29242465381482485</v>
      </c>
      <c r="J290" s="4">
        <v>2</v>
      </c>
      <c r="K290" s="1">
        <v>0</v>
      </c>
    </row>
    <row r="291" spans="1:11" x14ac:dyDescent="0.35">
      <c r="A291" s="5" t="s">
        <v>460</v>
      </c>
      <c r="B291" s="5" t="s">
        <v>627</v>
      </c>
      <c r="C291" t="s">
        <v>628</v>
      </c>
      <c r="D291">
        <v>2015</v>
      </c>
      <c r="E291" s="2">
        <v>2751</v>
      </c>
      <c r="F291" s="2">
        <v>1972</v>
      </c>
      <c r="G291" s="2">
        <v>779</v>
      </c>
      <c r="H291" s="3">
        <v>0.71683024354780078</v>
      </c>
      <c r="I291" s="3">
        <v>0.28316975645219922</v>
      </c>
      <c r="J291" s="4">
        <v>3</v>
      </c>
      <c r="K291" s="1">
        <v>0</v>
      </c>
    </row>
    <row r="292" spans="1:11" x14ac:dyDescent="0.35">
      <c r="A292" s="5" t="s">
        <v>460</v>
      </c>
      <c r="B292" s="5" t="s">
        <v>629</v>
      </c>
      <c r="C292" t="s">
        <v>630</v>
      </c>
      <c r="D292">
        <v>2015</v>
      </c>
      <c r="E292" s="2">
        <v>5787</v>
      </c>
      <c r="F292" s="2">
        <v>3770</v>
      </c>
      <c r="G292" s="2">
        <v>2017</v>
      </c>
      <c r="H292" s="3">
        <v>0.65146016934508377</v>
      </c>
      <c r="I292" s="3">
        <v>0.34853983065491617</v>
      </c>
      <c r="J292" s="4">
        <v>4</v>
      </c>
      <c r="K292" s="1">
        <v>0</v>
      </c>
    </row>
    <row r="293" spans="1:11" x14ac:dyDescent="0.35">
      <c r="A293" s="5" t="s">
        <v>460</v>
      </c>
      <c r="B293" s="5" t="s">
        <v>631</v>
      </c>
      <c r="C293" t="s">
        <v>632</v>
      </c>
      <c r="D293">
        <v>2015</v>
      </c>
      <c r="E293" s="2">
        <v>6771</v>
      </c>
      <c r="F293" s="2">
        <v>4812</v>
      </c>
      <c r="G293" s="2">
        <v>1959</v>
      </c>
      <c r="H293" s="3">
        <v>0.71067789100575984</v>
      </c>
      <c r="I293" s="3">
        <v>0.28932210899424016</v>
      </c>
      <c r="J293" s="4">
        <v>4</v>
      </c>
      <c r="K293" s="1">
        <v>0</v>
      </c>
    </row>
    <row r="294" spans="1:11" x14ac:dyDescent="0.35">
      <c r="A294" s="5" t="s">
        <v>460</v>
      </c>
      <c r="B294" s="5" t="s">
        <v>633</v>
      </c>
      <c r="C294" t="s">
        <v>634</v>
      </c>
      <c r="D294">
        <v>2015</v>
      </c>
      <c r="E294" s="2">
        <v>3318</v>
      </c>
      <c r="F294" s="2">
        <v>2178</v>
      </c>
      <c r="G294" s="2">
        <v>1140</v>
      </c>
      <c r="H294" s="3">
        <v>0.65641952983725138</v>
      </c>
      <c r="I294" s="3">
        <v>0.34358047016274862</v>
      </c>
      <c r="J294" s="4">
        <v>3</v>
      </c>
      <c r="K294" s="1">
        <v>0</v>
      </c>
    </row>
    <row r="295" spans="1:11" x14ac:dyDescent="0.35">
      <c r="A295" s="5" t="s">
        <v>460</v>
      </c>
      <c r="B295" s="5" t="s">
        <v>635</v>
      </c>
      <c r="C295" t="s">
        <v>636</v>
      </c>
      <c r="D295">
        <v>2015</v>
      </c>
      <c r="E295" s="2">
        <v>8126</v>
      </c>
      <c r="F295" s="2">
        <v>5744</v>
      </c>
      <c r="G295" s="2">
        <v>2382</v>
      </c>
      <c r="H295" s="3">
        <v>0.70686684715727299</v>
      </c>
      <c r="I295" s="3">
        <v>0.29313315284272706</v>
      </c>
      <c r="J295" s="4">
        <v>5</v>
      </c>
      <c r="K295" s="1">
        <v>0</v>
      </c>
    </row>
    <row r="296" spans="1:11" x14ac:dyDescent="0.35">
      <c r="A296" s="5" t="s">
        <v>460</v>
      </c>
      <c r="B296" s="5" t="s">
        <v>637</v>
      </c>
      <c r="C296" t="s">
        <v>638</v>
      </c>
      <c r="D296">
        <v>2015</v>
      </c>
      <c r="E296" s="2">
        <v>2958</v>
      </c>
      <c r="F296" s="2">
        <v>2178</v>
      </c>
      <c r="G296" s="2">
        <v>780</v>
      </c>
      <c r="H296" s="3">
        <v>0.73630831643002026</v>
      </c>
      <c r="I296" s="3">
        <v>0.26369168356997974</v>
      </c>
      <c r="J296" s="4">
        <v>4</v>
      </c>
      <c r="K296" s="1">
        <v>0</v>
      </c>
    </row>
    <row r="297" spans="1:11" x14ac:dyDescent="0.35">
      <c r="A297" s="5" t="s">
        <v>460</v>
      </c>
      <c r="B297" s="5" t="s">
        <v>639</v>
      </c>
      <c r="C297" t="s">
        <v>640</v>
      </c>
      <c r="D297">
        <v>2015</v>
      </c>
      <c r="E297" s="2">
        <v>2387</v>
      </c>
      <c r="F297" s="2">
        <v>1796</v>
      </c>
      <c r="G297" s="2">
        <v>591</v>
      </c>
      <c r="H297" s="3">
        <v>0.75240888144113949</v>
      </c>
      <c r="I297" s="3">
        <v>0.24759111855886048</v>
      </c>
      <c r="J297" s="4">
        <v>3</v>
      </c>
      <c r="K297" s="1">
        <v>0</v>
      </c>
    </row>
    <row r="298" spans="1:11" x14ac:dyDescent="0.35">
      <c r="A298" s="5" t="s">
        <v>460</v>
      </c>
      <c r="B298" s="5" t="s">
        <v>641</v>
      </c>
      <c r="C298" t="s">
        <v>642</v>
      </c>
      <c r="D298">
        <v>2015</v>
      </c>
      <c r="E298" s="2">
        <v>1207</v>
      </c>
      <c r="F298" s="2">
        <v>1003</v>
      </c>
      <c r="G298" s="2">
        <v>204</v>
      </c>
      <c r="H298" s="3">
        <v>0.83098591549295775</v>
      </c>
      <c r="I298" s="3">
        <v>0.16901408450704225</v>
      </c>
      <c r="J298" s="4">
        <v>2</v>
      </c>
      <c r="K298" s="1">
        <v>0</v>
      </c>
    </row>
    <row r="299" spans="1:11" x14ac:dyDescent="0.35">
      <c r="A299" s="5" t="s">
        <v>460</v>
      </c>
      <c r="B299" s="5" t="s">
        <v>643</v>
      </c>
      <c r="C299" t="s">
        <v>644</v>
      </c>
      <c r="D299">
        <v>2015</v>
      </c>
      <c r="E299" s="2">
        <v>6206</v>
      </c>
      <c r="F299" s="2">
        <v>4747</v>
      </c>
      <c r="G299" s="2">
        <v>1459</v>
      </c>
      <c r="H299" s="3">
        <v>0.76490493071221399</v>
      </c>
      <c r="I299" s="3">
        <v>0.23509506928778601</v>
      </c>
      <c r="J299" s="4">
        <v>6</v>
      </c>
      <c r="K299" s="1">
        <v>0</v>
      </c>
    </row>
    <row r="300" spans="1:11" x14ac:dyDescent="0.35">
      <c r="A300" s="5" t="s">
        <v>460</v>
      </c>
      <c r="B300" s="5" t="s">
        <v>645</v>
      </c>
      <c r="C300" t="s">
        <v>646</v>
      </c>
      <c r="D300">
        <v>2015</v>
      </c>
      <c r="E300" s="2">
        <v>7428</v>
      </c>
      <c r="F300" s="2">
        <v>5207</v>
      </c>
      <c r="G300" s="2">
        <v>2221</v>
      </c>
      <c r="H300" s="3">
        <v>0.70099623047926762</v>
      </c>
      <c r="I300" s="3">
        <v>0.29900376952073238</v>
      </c>
      <c r="J300" s="4">
        <v>2</v>
      </c>
      <c r="K300" s="1">
        <v>0</v>
      </c>
    </row>
    <row r="301" spans="1:11" x14ac:dyDescent="0.35">
      <c r="A301" s="5" t="s">
        <v>460</v>
      </c>
      <c r="B301" s="5" t="s">
        <v>647</v>
      </c>
      <c r="C301" t="s">
        <v>648</v>
      </c>
      <c r="D301">
        <v>2015</v>
      </c>
      <c r="E301" s="2">
        <v>5954</v>
      </c>
      <c r="F301" s="2">
        <v>4163</v>
      </c>
      <c r="G301" s="2">
        <v>1791</v>
      </c>
      <c r="H301" s="3">
        <v>0.69919381928115554</v>
      </c>
      <c r="I301" s="3">
        <v>0.30080618071884446</v>
      </c>
      <c r="J301" s="4">
        <v>5</v>
      </c>
      <c r="K301" s="1">
        <v>0</v>
      </c>
    </row>
    <row r="302" spans="1:11" x14ac:dyDescent="0.35">
      <c r="A302" s="5" t="s">
        <v>460</v>
      </c>
      <c r="B302" s="5" t="s">
        <v>649</v>
      </c>
      <c r="C302" t="s">
        <v>650</v>
      </c>
      <c r="D302">
        <v>2015</v>
      </c>
      <c r="E302" s="2">
        <v>6173</v>
      </c>
      <c r="F302" s="2">
        <v>4185</v>
      </c>
      <c r="G302" s="2">
        <v>1988</v>
      </c>
      <c r="H302" s="3">
        <v>0.67795237323829582</v>
      </c>
      <c r="I302" s="3">
        <v>0.32204762676170418</v>
      </c>
      <c r="J302" s="4">
        <v>4</v>
      </c>
      <c r="K302" s="1">
        <v>0</v>
      </c>
    </row>
    <row r="303" spans="1:11" x14ac:dyDescent="0.35">
      <c r="A303" s="5" t="s">
        <v>460</v>
      </c>
      <c r="B303" s="5" t="s">
        <v>651</v>
      </c>
      <c r="C303" t="s">
        <v>652</v>
      </c>
      <c r="D303">
        <v>2015</v>
      </c>
      <c r="E303" s="2">
        <v>89157</v>
      </c>
      <c r="F303" s="2">
        <v>57861</v>
      </c>
      <c r="G303" s="2">
        <v>31296</v>
      </c>
      <c r="H303" s="3">
        <v>0.64897876779164843</v>
      </c>
      <c r="I303" s="3">
        <v>0.35102123220835157</v>
      </c>
      <c r="J303" s="4">
        <v>7</v>
      </c>
      <c r="K303" s="1">
        <v>0</v>
      </c>
    </row>
    <row r="304" spans="1:11" x14ac:dyDescent="0.35">
      <c r="A304" s="5" t="s">
        <v>460</v>
      </c>
      <c r="B304" s="5" t="s">
        <v>653</v>
      </c>
      <c r="C304" t="s">
        <v>654</v>
      </c>
      <c r="D304">
        <v>2015</v>
      </c>
      <c r="E304" s="2">
        <v>2807</v>
      </c>
      <c r="F304" s="2">
        <v>2015</v>
      </c>
      <c r="G304" s="2">
        <v>792</v>
      </c>
      <c r="H304" s="3">
        <v>0.71784823655147845</v>
      </c>
      <c r="I304" s="3">
        <v>0.28215176344852155</v>
      </c>
      <c r="J304" s="4">
        <v>3</v>
      </c>
      <c r="K304" s="1">
        <v>0</v>
      </c>
    </row>
    <row r="305" spans="1:11" x14ac:dyDescent="0.35">
      <c r="A305" s="5" t="s">
        <v>460</v>
      </c>
      <c r="B305" s="5" t="s">
        <v>655</v>
      </c>
      <c r="C305" t="s">
        <v>656</v>
      </c>
      <c r="D305">
        <v>2015</v>
      </c>
      <c r="E305" s="2">
        <v>2484</v>
      </c>
      <c r="F305" s="2">
        <v>2188</v>
      </c>
      <c r="G305" s="2">
        <v>296</v>
      </c>
      <c r="H305" s="3">
        <v>0.88083735909822869</v>
      </c>
      <c r="I305" s="3">
        <v>0.11916264090177134</v>
      </c>
      <c r="J305" s="4">
        <v>2</v>
      </c>
      <c r="K305" s="1">
        <v>0</v>
      </c>
    </row>
    <row r="306" spans="1:11" x14ac:dyDescent="0.35">
      <c r="A306" s="5" t="s">
        <v>460</v>
      </c>
      <c r="B306" s="5" t="s">
        <v>657</v>
      </c>
      <c r="C306" t="s">
        <v>658</v>
      </c>
      <c r="D306">
        <v>2015</v>
      </c>
      <c r="E306" s="2">
        <v>5387</v>
      </c>
      <c r="F306" s="2">
        <v>4117</v>
      </c>
      <c r="G306" s="2">
        <v>1270</v>
      </c>
      <c r="H306" s="3">
        <v>0.76424726192686099</v>
      </c>
      <c r="I306" s="3">
        <v>0.23575273807313904</v>
      </c>
      <c r="J306" s="4">
        <v>4</v>
      </c>
      <c r="K306" s="1">
        <v>0</v>
      </c>
    </row>
    <row r="307" spans="1:11" x14ac:dyDescent="0.35">
      <c r="A307" s="5" t="s">
        <v>460</v>
      </c>
      <c r="B307" s="5" t="s">
        <v>659</v>
      </c>
      <c r="C307" t="s">
        <v>660</v>
      </c>
      <c r="D307">
        <v>2015</v>
      </c>
      <c r="E307" s="2">
        <v>5126</v>
      </c>
      <c r="F307" s="2">
        <v>4212</v>
      </c>
      <c r="G307" s="2">
        <v>914</v>
      </c>
      <c r="H307" s="3">
        <v>0.82169332813109641</v>
      </c>
      <c r="I307" s="3">
        <v>0.17830667186890362</v>
      </c>
      <c r="J307" s="4">
        <v>4</v>
      </c>
      <c r="K307" s="1">
        <v>0</v>
      </c>
    </row>
    <row r="308" spans="1:11" x14ac:dyDescent="0.35">
      <c r="A308" s="5" t="s">
        <v>460</v>
      </c>
      <c r="B308" s="5" t="s">
        <v>661</v>
      </c>
      <c r="C308" t="s">
        <v>662</v>
      </c>
      <c r="D308">
        <v>2015</v>
      </c>
      <c r="E308" s="2">
        <v>2598</v>
      </c>
      <c r="F308" s="2">
        <v>1996</v>
      </c>
      <c r="G308" s="2">
        <v>602</v>
      </c>
      <c r="H308" s="3">
        <v>0.76828329484218627</v>
      </c>
      <c r="I308" s="3">
        <v>0.2317167051578137</v>
      </c>
      <c r="J308" s="4">
        <v>2</v>
      </c>
      <c r="K308" s="1">
        <v>0</v>
      </c>
    </row>
    <row r="309" spans="1:11" x14ac:dyDescent="0.35">
      <c r="A309" s="5" t="s">
        <v>460</v>
      </c>
      <c r="B309" s="5" t="s">
        <v>663</v>
      </c>
      <c r="C309" t="s">
        <v>664</v>
      </c>
      <c r="D309">
        <v>2015</v>
      </c>
      <c r="E309" s="2">
        <v>5065</v>
      </c>
      <c r="F309" s="2">
        <v>4335</v>
      </c>
      <c r="G309" s="2">
        <v>730</v>
      </c>
      <c r="H309" s="3">
        <v>0.85587364264560706</v>
      </c>
      <c r="I309" s="3">
        <v>0.14412635735439289</v>
      </c>
      <c r="J309" s="4">
        <v>2</v>
      </c>
      <c r="K309" s="1">
        <v>0</v>
      </c>
    </row>
    <row r="310" spans="1:11" x14ac:dyDescent="0.35">
      <c r="A310" s="5" t="s">
        <v>460</v>
      </c>
      <c r="B310" s="5" t="s">
        <v>665</v>
      </c>
      <c r="C310" t="s">
        <v>666</v>
      </c>
      <c r="D310">
        <v>2015</v>
      </c>
      <c r="E310" s="2">
        <v>3704</v>
      </c>
      <c r="F310" s="2">
        <v>2735</v>
      </c>
      <c r="G310" s="2">
        <v>969</v>
      </c>
      <c r="H310" s="3">
        <v>0.73839092872570189</v>
      </c>
      <c r="I310" s="3">
        <v>0.26160907127429806</v>
      </c>
      <c r="J310" s="4">
        <v>3</v>
      </c>
      <c r="K310" s="1">
        <v>0</v>
      </c>
    </row>
    <row r="311" spans="1:11" x14ac:dyDescent="0.35">
      <c r="A311" s="5" t="s">
        <v>460</v>
      </c>
      <c r="B311" s="5" t="s">
        <v>667</v>
      </c>
      <c r="C311" t="s">
        <v>668</v>
      </c>
      <c r="D311">
        <v>2015</v>
      </c>
      <c r="E311" s="2">
        <v>4988</v>
      </c>
      <c r="F311" s="2">
        <v>3522</v>
      </c>
      <c r="G311" s="2">
        <v>1466</v>
      </c>
      <c r="H311" s="3">
        <v>0.70609462710505211</v>
      </c>
      <c r="I311" s="3">
        <v>0.29390537289494789</v>
      </c>
      <c r="J311" s="4">
        <v>5</v>
      </c>
      <c r="K311" s="1">
        <v>0</v>
      </c>
    </row>
    <row r="312" spans="1:11" x14ac:dyDescent="0.35">
      <c r="A312" s="5" t="s">
        <v>460</v>
      </c>
      <c r="B312" s="5" t="s">
        <v>669</v>
      </c>
      <c r="C312" t="s">
        <v>670</v>
      </c>
      <c r="D312">
        <v>2015</v>
      </c>
      <c r="E312" s="2">
        <v>3546</v>
      </c>
      <c r="F312" s="2">
        <v>2568</v>
      </c>
      <c r="G312" s="2">
        <v>978</v>
      </c>
      <c r="H312" s="3">
        <v>0.72419627749576987</v>
      </c>
      <c r="I312" s="3">
        <v>0.27580372250423013</v>
      </c>
      <c r="J312" s="4">
        <v>3</v>
      </c>
      <c r="K312" s="1">
        <v>0</v>
      </c>
    </row>
    <row r="313" spans="1:11" x14ac:dyDescent="0.35">
      <c r="A313" s="5" t="s">
        <v>460</v>
      </c>
      <c r="B313" s="5" t="s">
        <v>671</v>
      </c>
      <c r="C313" t="s">
        <v>672</v>
      </c>
      <c r="D313">
        <v>2015</v>
      </c>
      <c r="E313" s="2">
        <v>7421</v>
      </c>
      <c r="F313" s="2">
        <v>4672</v>
      </c>
      <c r="G313" s="2">
        <v>2749</v>
      </c>
      <c r="H313" s="3">
        <v>0.62956474868616086</v>
      </c>
      <c r="I313" s="3">
        <v>0.37043525131383909</v>
      </c>
      <c r="J313" s="4">
        <v>4</v>
      </c>
      <c r="K313" s="1">
        <v>0</v>
      </c>
    </row>
    <row r="314" spans="1:11" x14ac:dyDescent="0.35">
      <c r="A314" s="5" t="s">
        <v>460</v>
      </c>
      <c r="B314" s="5" t="s">
        <v>673</v>
      </c>
      <c r="C314" t="s">
        <v>674</v>
      </c>
      <c r="D314">
        <v>2015</v>
      </c>
      <c r="E314" s="2">
        <v>8278</v>
      </c>
      <c r="F314" s="2">
        <v>6237</v>
      </c>
      <c r="G314" s="2">
        <v>2041</v>
      </c>
      <c r="H314" s="3">
        <v>0.75344286059434651</v>
      </c>
      <c r="I314" s="3">
        <v>0.24655713940565355</v>
      </c>
      <c r="J314" s="4">
        <v>4</v>
      </c>
      <c r="K314" s="1">
        <v>0</v>
      </c>
    </row>
    <row r="315" spans="1:11" x14ac:dyDescent="0.35">
      <c r="A315" s="5" t="s">
        <v>460</v>
      </c>
      <c r="B315" s="5" t="s">
        <v>675</v>
      </c>
      <c r="C315" t="s">
        <v>676</v>
      </c>
      <c r="D315">
        <v>2015</v>
      </c>
      <c r="E315" s="2">
        <v>2564</v>
      </c>
      <c r="F315" s="2">
        <v>1995</v>
      </c>
      <c r="G315" s="2">
        <v>569</v>
      </c>
      <c r="H315" s="3">
        <v>0.77808112324492984</v>
      </c>
      <c r="I315" s="3">
        <v>0.22191887675507022</v>
      </c>
      <c r="J315" s="4">
        <v>3</v>
      </c>
      <c r="K315" s="1">
        <v>0</v>
      </c>
    </row>
    <row r="316" spans="1:11" x14ac:dyDescent="0.35">
      <c r="A316" s="5" t="s">
        <v>460</v>
      </c>
      <c r="B316" s="5" t="s">
        <v>677</v>
      </c>
      <c r="C316" t="s">
        <v>678</v>
      </c>
      <c r="D316">
        <v>2015</v>
      </c>
      <c r="E316" s="2">
        <v>3344</v>
      </c>
      <c r="F316" s="2">
        <v>2398</v>
      </c>
      <c r="G316" s="2">
        <v>946</v>
      </c>
      <c r="H316" s="3">
        <v>0.71710526315789469</v>
      </c>
      <c r="I316" s="3">
        <v>0.28289473684210525</v>
      </c>
      <c r="J316" s="4">
        <v>4</v>
      </c>
      <c r="K316" s="1">
        <v>0</v>
      </c>
    </row>
    <row r="317" spans="1:11" x14ac:dyDescent="0.35">
      <c r="A317" s="5" t="s">
        <v>460</v>
      </c>
      <c r="B317" s="5" t="s">
        <v>679</v>
      </c>
      <c r="C317" t="s">
        <v>680</v>
      </c>
      <c r="D317">
        <v>2015</v>
      </c>
      <c r="E317" s="2">
        <v>6930</v>
      </c>
      <c r="F317" s="2">
        <v>5273</v>
      </c>
      <c r="G317" s="2">
        <v>1657</v>
      </c>
      <c r="H317" s="3">
        <v>0.76089466089466085</v>
      </c>
      <c r="I317" s="3">
        <v>0.2391053391053391</v>
      </c>
      <c r="J317" s="4">
        <v>4</v>
      </c>
      <c r="K317" s="1">
        <v>0</v>
      </c>
    </row>
    <row r="318" spans="1:11" x14ac:dyDescent="0.35">
      <c r="A318" s="5" t="s">
        <v>460</v>
      </c>
      <c r="B318" s="5" t="s">
        <v>681</v>
      </c>
      <c r="C318" t="s">
        <v>682</v>
      </c>
      <c r="D318">
        <v>2015</v>
      </c>
      <c r="E318" s="2">
        <v>4296</v>
      </c>
      <c r="F318" s="2">
        <v>2834</v>
      </c>
      <c r="G318" s="2">
        <v>1462</v>
      </c>
      <c r="H318" s="3">
        <v>0.65968342644320299</v>
      </c>
      <c r="I318" s="3">
        <v>0.34031657355679701</v>
      </c>
      <c r="J318" s="4">
        <v>5</v>
      </c>
      <c r="K318" s="1">
        <v>0</v>
      </c>
    </row>
    <row r="319" spans="1:11" x14ac:dyDescent="0.35">
      <c r="A319" s="5" t="s">
        <v>460</v>
      </c>
      <c r="B319" s="5" t="s">
        <v>683</v>
      </c>
      <c r="C319" t="s">
        <v>684</v>
      </c>
      <c r="D319">
        <v>2015</v>
      </c>
      <c r="E319" s="2">
        <v>2913</v>
      </c>
      <c r="F319" s="2">
        <v>2312</v>
      </c>
      <c r="G319" s="2">
        <v>601</v>
      </c>
      <c r="H319" s="3">
        <v>0.79368348781325093</v>
      </c>
      <c r="I319" s="3">
        <v>0.20631651218674907</v>
      </c>
      <c r="J319" s="4">
        <v>2</v>
      </c>
      <c r="K319" s="1">
        <v>0</v>
      </c>
    </row>
    <row r="320" spans="1:11" x14ac:dyDescent="0.35">
      <c r="A320" s="5" t="s">
        <v>460</v>
      </c>
      <c r="B320" s="5" t="s">
        <v>685</v>
      </c>
      <c r="C320" t="s">
        <v>686</v>
      </c>
      <c r="D320">
        <v>2015</v>
      </c>
      <c r="E320" s="2">
        <v>3995</v>
      </c>
      <c r="F320" s="2">
        <v>3151</v>
      </c>
      <c r="G320" s="2">
        <v>844</v>
      </c>
      <c r="H320" s="3">
        <v>0.78873591989987479</v>
      </c>
      <c r="I320" s="3">
        <v>0.21126408010012515</v>
      </c>
      <c r="J320" s="4">
        <v>4</v>
      </c>
      <c r="K320" s="1">
        <v>0</v>
      </c>
    </row>
    <row r="321" spans="1:11" x14ac:dyDescent="0.35">
      <c r="A321" s="5" t="s">
        <v>460</v>
      </c>
      <c r="B321" s="5" t="s">
        <v>687</v>
      </c>
      <c r="C321" t="s">
        <v>688</v>
      </c>
      <c r="D321">
        <v>2015</v>
      </c>
      <c r="E321" s="2">
        <v>1273</v>
      </c>
      <c r="F321" s="2">
        <v>1077</v>
      </c>
      <c r="G321" s="2">
        <v>196</v>
      </c>
      <c r="H321" s="3">
        <v>0.84603299293008638</v>
      </c>
      <c r="I321" s="3">
        <v>0.15396700706991359</v>
      </c>
      <c r="J321" s="4">
        <v>3</v>
      </c>
      <c r="K321" s="1">
        <v>0</v>
      </c>
    </row>
    <row r="322" spans="1:11" x14ac:dyDescent="0.35">
      <c r="A322" s="5" t="s">
        <v>460</v>
      </c>
      <c r="B322" s="5" t="s">
        <v>689</v>
      </c>
      <c r="C322" t="s">
        <v>690</v>
      </c>
      <c r="D322">
        <v>2015</v>
      </c>
      <c r="E322" s="2">
        <v>5688</v>
      </c>
      <c r="F322" s="2">
        <v>3828</v>
      </c>
      <c r="G322" s="2">
        <v>1860</v>
      </c>
      <c r="H322" s="3">
        <v>0.6729957805907173</v>
      </c>
      <c r="I322" s="3">
        <v>0.3270042194092827</v>
      </c>
      <c r="J322" s="4">
        <v>2</v>
      </c>
      <c r="K322" s="1">
        <v>0</v>
      </c>
    </row>
    <row r="323" spans="1:11" x14ac:dyDescent="0.35">
      <c r="A323" s="5" t="s">
        <v>460</v>
      </c>
      <c r="B323" s="5" t="s">
        <v>691</v>
      </c>
      <c r="C323" t="s">
        <v>692</v>
      </c>
      <c r="D323">
        <v>2015</v>
      </c>
      <c r="E323" s="2">
        <v>7144</v>
      </c>
      <c r="F323" s="2">
        <v>5644</v>
      </c>
      <c r="G323" s="2">
        <v>1500</v>
      </c>
      <c r="H323" s="3">
        <v>0.79003359462486</v>
      </c>
      <c r="I323" s="3">
        <v>0.20996640537513997</v>
      </c>
      <c r="J323" s="4">
        <v>4</v>
      </c>
      <c r="K323" s="1">
        <v>0</v>
      </c>
    </row>
    <row r="324" spans="1:11" x14ac:dyDescent="0.35">
      <c r="A324" s="5" t="s">
        <v>460</v>
      </c>
      <c r="B324" s="5" t="s">
        <v>693</v>
      </c>
      <c r="C324" t="s">
        <v>694</v>
      </c>
      <c r="D324">
        <v>2015</v>
      </c>
      <c r="E324" s="2">
        <v>1811</v>
      </c>
      <c r="F324" s="2">
        <v>1524</v>
      </c>
      <c r="G324" s="2">
        <v>287</v>
      </c>
      <c r="H324" s="3">
        <v>0.8415240198785201</v>
      </c>
      <c r="I324" s="3">
        <v>0.15847598012147984</v>
      </c>
      <c r="J324" s="4">
        <v>2</v>
      </c>
      <c r="K324" s="1">
        <v>0</v>
      </c>
    </row>
    <row r="325" spans="1:11" x14ac:dyDescent="0.35">
      <c r="A325" s="5" t="s">
        <v>460</v>
      </c>
      <c r="B325" s="5" t="s">
        <v>695</v>
      </c>
      <c r="C325" t="s">
        <v>696</v>
      </c>
      <c r="D325">
        <v>2015</v>
      </c>
      <c r="E325" s="2">
        <v>5851</v>
      </c>
      <c r="F325" s="2">
        <v>3996</v>
      </c>
      <c r="G325" s="2">
        <v>1855</v>
      </c>
      <c r="H325" s="3">
        <v>0.68296017774739359</v>
      </c>
      <c r="I325" s="3">
        <v>0.31703982225260641</v>
      </c>
      <c r="J325" s="4">
        <v>3</v>
      </c>
      <c r="K325" s="1">
        <v>0</v>
      </c>
    </row>
    <row r="326" spans="1:11" x14ac:dyDescent="0.35">
      <c r="A326" s="5" t="s">
        <v>460</v>
      </c>
      <c r="B326" s="5" t="s">
        <v>697</v>
      </c>
      <c r="C326" t="s">
        <v>698</v>
      </c>
      <c r="D326">
        <v>2015</v>
      </c>
      <c r="E326" s="2">
        <v>10829</v>
      </c>
      <c r="F326" s="2">
        <v>8019</v>
      </c>
      <c r="G326" s="2">
        <v>2810</v>
      </c>
      <c r="H326" s="3">
        <v>0.74051158925108507</v>
      </c>
      <c r="I326" s="3">
        <v>0.25948841074891493</v>
      </c>
      <c r="J326" s="4">
        <v>5</v>
      </c>
      <c r="K326" s="1">
        <v>0</v>
      </c>
    </row>
    <row r="327" spans="1:11" x14ac:dyDescent="0.35">
      <c r="A327" s="5" t="s">
        <v>460</v>
      </c>
      <c r="B327" s="5" t="s">
        <v>699</v>
      </c>
      <c r="C327" t="s">
        <v>700</v>
      </c>
      <c r="D327">
        <v>2015</v>
      </c>
      <c r="E327" s="2">
        <v>2591</v>
      </c>
      <c r="F327" s="2">
        <v>1965</v>
      </c>
      <c r="G327" s="2">
        <v>626</v>
      </c>
      <c r="H327" s="3">
        <v>0.7583944423002702</v>
      </c>
      <c r="I327" s="3">
        <v>0.24160555769972983</v>
      </c>
      <c r="J327" s="4">
        <v>4</v>
      </c>
      <c r="K327" s="1">
        <v>0</v>
      </c>
    </row>
    <row r="328" spans="1:11" x14ac:dyDescent="0.35">
      <c r="A328" s="5" t="s">
        <v>460</v>
      </c>
      <c r="B328" s="5" t="s">
        <v>701</v>
      </c>
      <c r="C328" t="s">
        <v>702</v>
      </c>
      <c r="D328">
        <v>2015</v>
      </c>
      <c r="E328" s="2">
        <v>3864</v>
      </c>
      <c r="F328" s="2">
        <v>2979</v>
      </c>
      <c r="G328" s="2">
        <v>885</v>
      </c>
      <c r="H328" s="3">
        <v>0.77096273291925466</v>
      </c>
      <c r="I328" s="3">
        <v>0.22903726708074534</v>
      </c>
      <c r="J328" s="4">
        <v>2</v>
      </c>
      <c r="K328" s="1">
        <v>0</v>
      </c>
    </row>
    <row r="329" spans="1:11" x14ac:dyDescent="0.35">
      <c r="A329" s="5" t="s">
        <v>727</v>
      </c>
      <c r="B329" s="5" t="s">
        <v>728</v>
      </c>
      <c r="C329" t="s">
        <v>729</v>
      </c>
      <c r="D329">
        <v>2015</v>
      </c>
      <c r="E329" s="2">
        <v>321294</v>
      </c>
      <c r="F329" s="2">
        <v>182609</v>
      </c>
      <c r="G329" s="2">
        <v>138685</v>
      </c>
      <c r="H329" s="3">
        <v>0.56835484011528381</v>
      </c>
      <c r="I329" s="3">
        <v>0.43164515988471619</v>
      </c>
      <c r="J329" s="4">
        <v>4</v>
      </c>
      <c r="K329" s="1">
        <v>0</v>
      </c>
    </row>
    <row r="330" spans="1:11" x14ac:dyDescent="0.35">
      <c r="A330" s="5" t="s">
        <v>727</v>
      </c>
      <c r="B330" s="5" t="s">
        <v>730</v>
      </c>
      <c r="C330" t="s">
        <v>731</v>
      </c>
      <c r="D330">
        <v>2015</v>
      </c>
      <c r="E330" s="2">
        <v>19138</v>
      </c>
      <c r="F330" s="2">
        <v>11508</v>
      </c>
      <c r="G330" s="2">
        <v>7630</v>
      </c>
      <c r="H330" s="3">
        <v>0.60131675201170443</v>
      </c>
      <c r="I330" s="3">
        <v>0.39868324798829552</v>
      </c>
      <c r="J330" s="4">
        <v>5</v>
      </c>
      <c r="K330" s="1">
        <v>0</v>
      </c>
    </row>
    <row r="331" spans="1:11" x14ac:dyDescent="0.35">
      <c r="A331" s="5" t="s">
        <v>727</v>
      </c>
      <c r="B331" s="5" t="s">
        <v>732</v>
      </c>
      <c r="C331" t="s">
        <v>733</v>
      </c>
      <c r="D331">
        <v>2015</v>
      </c>
      <c r="E331" s="2">
        <v>28830</v>
      </c>
      <c r="F331" s="2">
        <v>17087</v>
      </c>
      <c r="G331" s="2">
        <v>11743</v>
      </c>
      <c r="H331" s="3">
        <v>0.59268123482483526</v>
      </c>
      <c r="I331" s="3">
        <v>0.40731876517516474</v>
      </c>
      <c r="J331" s="4">
        <v>4</v>
      </c>
      <c r="K331" s="1">
        <v>0</v>
      </c>
    </row>
    <row r="332" spans="1:11" x14ac:dyDescent="0.35">
      <c r="A332" s="5" t="s">
        <v>727</v>
      </c>
      <c r="B332" s="5" t="s">
        <v>734</v>
      </c>
      <c r="C332" t="s">
        <v>735</v>
      </c>
      <c r="D332">
        <v>2015</v>
      </c>
      <c r="E332" s="2">
        <v>11456</v>
      </c>
      <c r="F332" s="2">
        <v>6699</v>
      </c>
      <c r="G332" s="2">
        <v>4757</v>
      </c>
      <c r="H332" s="3">
        <v>0.58475907821229045</v>
      </c>
      <c r="I332" s="3">
        <v>0.41524092178770949</v>
      </c>
      <c r="J332" s="4">
        <v>4</v>
      </c>
      <c r="K332" s="1">
        <v>0</v>
      </c>
    </row>
    <row r="333" spans="1:11" x14ac:dyDescent="0.35">
      <c r="A333" s="5" t="s">
        <v>727</v>
      </c>
      <c r="B333" s="5" t="s">
        <v>736</v>
      </c>
      <c r="C333" t="s">
        <v>737</v>
      </c>
      <c r="D333">
        <v>2015</v>
      </c>
      <c r="E333" s="2">
        <v>10016</v>
      </c>
      <c r="F333" s="2">
        <v>6195</v>
      </c>
      <c r="G333" s="2">
        <v>3821</v>
      </c>
      <c r="H333" s="3">
        <v>0.61851038338658149</v>
      </c>
      <c r="I333" s="3">
        <v>0.38148961661341851</v>
      </c>
      <c r="J333" s="4">
        <v>5</v>
      </c>
      <c r="K333" s="1">
        <v>0</v>
      </c>
    </row>
    <row r="334" spans="1:11" x14ac:dyDescent="0.35">
      <c r="A334" s="5" t="s">
        <v>727</v>
      </c>
      <c r="B334" s="5" t="s">
        <v>738</v>
      </c>
      <c r="C334" t="s">
        <v>739</v>
      </c>
      <c r="D334">
        <v>2015</v>
      </c>
      <c r="E334" s="2">
        <v>43611</v>
      </c>
      <c r="F334" s="2">
        <v>25103</v>
      </c>
      <c r="G334" s="2">
        <v>18508</v>
      </c>
      <c r="H334" s="3">
        <v>0.57561165760931876</v>
      </c>
      <c r="I334" s="3">
        <v>0.42438834239068124</v>
      </c>
      <c r="J334" s="4">
        <v>6</v>
      </c>
      <c r="K334" s="1">
        <v>0</v>
      </c>
    </row>
    <row r="335" spans="1:11" x14ac:dyDescent="0.35">
      <c r="A335" s="5" t="s">
        <v>727</v>
      </c>
      <c r="B335" s="5" t="s">
        <v>740</v>
      </c>
      <c r="C335" t="s">
        <v>741</v>
      </c>
      <c r="D335">
        <v>2015</v>
      </c>
      <c r="E335" s="2">
        <v>9383</v>
      </c>
      <c r="F335" s="2">
        <v>6127</v>
      </c>
      <c r="G335" s="2">
        <v>3256</v>
      </c>
      <c r="H335" s="3">
        <v>0.65298944900351696</v>
      </c>
      <c r="I335" s="3">
        <v>0.34701055099648298</v>
      </c>
      <c r="J335" s="4">
        <v>3</v>
      </c>
      <c r="K335" s="1">
        <v>0</v>
      </c>
    </row>
    <row r="336" spans="1:11" x14ac:dyDescent="0.35">
      <c r="A336" s="5" t="s">
        <v>727</v>
      </c>
      <c r="B336" s="5" t="s">
        <v>742</v>
      </c>
      <c r="C336" t="s">
        <v>743</v>
      </c>
      <c r="D336">
        <v>2015</v>
      </c>
      <c r="E336" s="2">
        <v>58364</v>
      </c>
      <c r="F336" s="2">
        <v>32440</v>
      </c>
      <c r="G336" s="2">
        <v>25924</v>
      </c>
      <c r="H336" s="3">
        <v>0.5558220821054074</v>
      </c>
      <c r="I336" s="3">
        <v>0.44417791789459254</v>
      </c>
      <c r="J336" s="4">
        <v>6</v>
      </c>
      <c r="K336" s="1">
        <v>0</v>
      </c>
    </row>
    <row r="337" spans="1:11" x14ac:dyDescent="0.35">
      <c r="A337" s="5" t="s">
        <v>727</v>
      </c>
      <c r="B337" s="5" t="s">
        <v>744</v>
      </c>
      <c r="C337" t="s">
        <v>745</v>
      </c>
      <c r="D337">
        <v>2015</v>
      </c>
      <c r="E337" s="2">
        <v>5625</v>
      </c>
      <c r="F337" s="2">
        <v>3779</v>
      </c>
      <c r="G337" s="2">
        <v>1846</v>
      </c>
      <c r="H337" s="3">
        <v>0.67182222222222221</v>
      </c>
      <c r="I337" s="3">
        <v>0.32817777777777779</v>
      </c>
      <c r="J337" s="4">
        <v>5</v>
      </c>
      <c r="K337" s="1">
        <v>0</v>
      </c>
    </row>
    <row r="338" spans="1:11" x14ac:dyDescent="0.35">
      <c r="A338" s="5" t="s">
        <v>727</v>
      </c>
      <c r="B338" s="5" t="s">
        <v>746</v>
      </c>
      <c r="C338" t="s">
        <v>747</v>
      </c>
      <c r="D338">
        <v>2015</v>
      </c>
      <c r="E338" s="2">
        <v>16019</v>
      </c>
      <c r="F338" s="2">
        <v>8779</v>
      </c>
      <c r="G338" s="2">
        <v>7240</v>
      </c>
      <c r="H338" s="3">
        <v>0.54803670641113678</v>
      </c>
      <c r="I338" s="3">
        <v>0.45196329358886322</v>
      </c>
      <c r="J338" s="4">
        <v>6</v>
      </c>
      <c r="K338" s="1">
        <v>0</v>
      </c>
    </row>
    <row r="339" spans="1:11" x14ac:dyDescent="0.35">
      <c r="A339" s="5" t="s">
        <v>727</v>
      </c>
      <c r="B339" s="5" t="s">
        <v>748</v>
      </c>
      <c r="C339" t="s">
        <v>749</v>
      </c>
      <c r="D339">
        <v>2015</v>
      </c>
      <c r="E339" s="2">
        <v>6724</v>
      </c>
      <c r="F339" s="2">
        <v>4977</v>
      </c>
      <c r="G339" s="2">
        <v>1747</v>
      </c>
      <c r="H339" s="3">
        <v>0.74018441403926238</v>
      </c>
      <c r="I339" s="3">
        <v>0.25981558596073767</v>
      </c>
      <c r="J339" s="4">
        <v>6</v>
      </c>
      <c r="K339" s="1">
        <v>0</v>
      </c>
    </row>
    <row r="340" spans="1:11" x14ac:dyDescent="0.35">
      <c r="A340" s="5" t="s">
        <v>727</v>
      </c>
      <c r="B340" s="5" t="s">
        <v>750</v>
      </c>
      <c r="C340" t="s">
        <v>751</v>
      </c>
      <c r="D340">
        <v>2015</v>
      </c>
      <c r="E340" s="2">
        <v>11341</v>
      </c>
      <c r="F340" s="2">
        <v>6938</v>
      </c>
      <c r="G340" s="2">
        <v>4403</v>
      </c>
      <c r="H340" s="3">
        <v>0.61176263116127327</v>
      </c>
      <c r="I340" s="3">
        <v>0.38823736883872673</v>
      </c>
      <c r="J340" s="4">
        <v>5</v>
      </c>
      <c r="K340" s="1">
        <v>0</v>
      </c>
    </row>
    <row r="341" spans="1:11" x14ac:dyDescent="0.35">
      <c r="A341" s="5" t="s">
        <v>727</v>
      </c>
      <c r="B341" s="5" t="s">
        <v>752</v>
      </c>
      <c r="C341" t="s">
        <v>753</v>
      </c>
      <c r="D341">
        <v>2015</v>
      </c>
      <c r="E341" s="2">
        <v>2655</v>
      </c>
      <c r="F341" s="2">
        <v>1772</v>
      </c>
      <c r="G341" s="2">
        <v>883</v>
      </c>
      <c r="H341" s="3">
        <v>0.66741996233521661</v>
      </c>
      <c r="I341" s="3">
        <v>0.33258003766478345</v>
      </c>
      <c r="J341" s="4">
        <v>2</v>
      </c>
      <c r="K341" s="1">
        <v>0</v>
      </c>
    </row>
    <row r="342" spans="1:11" x14ac:dyDescent="0.35">
      <c r="A342" s="5" t="s">
        <v>727</v>
      </c>
      <c r="B342" s="5" t="s">
        <v>754</v>
      </c>
      <c r="C342" t="s">
        <v>755</v>
      </c>
      <c r="D342">
        <v>2015</v>
      </c>
      <c r="E342" s="2">
        <v>19263</v>
      </c>
      <c r="F342" s="2">
        <v>11485</v>
      </c>
      <c r="G342" s="2">
        <v>7778</v>
      </c>
      <c r="H342" s="3">
        <v>0.59622073404973264</v>
      </c>
      <c r="I342" s="3">
        <v>0.40377926595026736</v>
      </c>
      <c r="J342" s="4">
        <v>5</v>
      </c>
      <c r="K342" s="1">
        <v>0</v>
      </c>
    </row>
    <row r="343" spans="1:11" x14ac:dyDescent="0.35">
      <c r="A343" s="5" t="s">
        <v>727</v>
      </c>
      <c r="B343" s="5" t="s">
        <v>756</v>
      </c>
      <c r="C343" t="s">
        <v>757</v>
      </c>
      <c r="D343">
        <v>2015</v>
      </c>
      <c r="E343" s="2">
        <v>5706</v>
      </c>
      <c r="F343" s="2">
        <v>3787</v>
      </c>
      <c r="G343" s="2">
        <v>1919</v>
      </c>
      <c r="H343" s="3">
        <v>0.66368734665264628</v>
      </c>
      <c r="I343" s="3">
        <v>0.33631265334735366</v>
      </c>
      <c r="J343" s="4">
        <v>3</v>
      </c>
      <c r="K343" s="1">
        <v>0</v>
      </c>
    </row>
    <row r="344" spans="1:11" x14ac:dyDescent="0.35">
      <c r="A344" s="5" t="s">
        <v>727</v>
      </c>
      <c r="B344" s="5" t="s">
        <v>758</v>
      </c>
      <c r="C344" t="s">
        <v>759</v>
      </c>
      <c r="D344">
        <v>2015</v>
      </c>
      <c r="E344" s="2">
        <v>12016</v>
      </c>
      <c r="F344" s="2">
        <v>7392</v>
      </c>
      <c r="G344" s="2">
        <v>4624</v>
      </c>
      <c r="H344" s="3">
        <v>0.61517976031957389</v>
      </c>
      <c r="I344" s="3">
        <v>0.38482023968042611</v>
      </c>
      <c r="J344" s="4">
        <v>4</v>
      </c>
      <c r="K344" s="1">
        <v>0</v>
      </c>
    </row>
    <row r="345" spans="1:11" x14ac:dyDescent="0.35">
      <c r="A345" s="5" t="s">
        <v>727</v>
      </c>
      <c r="B345" s="5" t="s">
        <v>760</v>
      </c>
      <c r="C345" t="s">
        <v>761</v>
      </c>
      <c r="D345">
        <v>2015</v>
      </c>
      <c r="E345" s="2">
        <v>14803</v>
      </c>
      <c r="F345" s="2">
        <v>8267</v>
      </c>
      <c r="G345" s="2">
        <v>6536</v>
      </c>
      <c r="H345" s="3">
        <v>0.55846787813281096</v>
      </c>
      <c r="I345" s="3">
        <v>0.4415321218671891</v>
      </c>
      <c r="J345" s="4">
        <v>4</v>
      </c>
      <c r="K345" s="1">
        <v>0</v>
      </c>
    </row>
    <row r="346" spans="1:11" x14ac:dyDescent="0.35">
      <c r="A346" s="5" t="s">
        <v>727</v>
      </c>
      <c r="B346" s="5" t="s">
        <v>762</v>
      </c>
      <c r="C346" t="s">
        <v>763</v>
      </c>
      <c r="D346">
        <v>2015</v>
      </c>
      <c r="E346" s="2">
        <v>16724</v>
      </c>
      <c r="F346" s="2">
        <v>9619</v>
      </c>
      <c r="G346" s="2">
        <v>7105</v>
      </c>
      <c r="H346" s="3">
        <v>0.57516144463047114</v>
      </c>
      <c r="I346" s="3">
        <v>0.4248385553695288</v>
      </c>
      <c r="J346" s="4">
        <v>4</v>
      </c>
      <c r="K346" s="1">
        <v>0</v>
      </c>
    </row>
    <row r="347" spans="1:11" x14ac:dyDescent="0.35">
      <c r="A347" s="5" t="s">
        <v>727</v>
      </c>
      <c r="B347" s="5" t="s">
        <v>764</v>
      </c>
      <c r="C347" t="s">
        <v>765</v>
      </c>
      <c r="D347">
        <v>2015</v>
      </c>
      <c r="E347" s="2">
        <v>37496</v>
      </c>
      <c r="F347" s="2">
        <v>22255</v>
      </c>
      <c r="G347" s="2">
        <v>15241</v>
      </c>
      <c r="H347" s="3">
        <v>0.59352997653082995</v>
      </c>
      <c r="I347" s="3">
        <v>0.40647002346917005</v>
      </c>
      <c r="J347" s="4">
        <v>3</v>
      </c>
      <c r="K347" s="1">
        <v>0</v>
      </c>
    </row>
    <row r="348" spans="1:11" x14ac:dyDescent="0.35">
      <c r="A348" s="5" t="s">
        <v>727</v>
      </c>
      <c r="B348" s="5" t="s">
        <v>766</v>
      </c>
      <c r="C348" t="s">
        <v>767</v>
      </c>
      <c r="D348">
        <v>2015</v>
      </c>
      <c r="E348" s="2">
        <v>10638</v>
      </c>
      <c r="F348" s="2">
        <v>6106</v>
      </c>
      <c r="G348" s="2">
        <v>4532</v>
      </c>
      <c r="H348" s="3">
        <v>0.57398007144200036</v>
      </c>
      <c r="I348" s="3">
        <v>0.42601992855799964</v>
      </c>
      <c r="J348" s="4">
        <v>4</v>
      </c>
      <c r="K348" s="1">
        <v>0</v>
      </c>
    </row>
    <row r="349" spans="1:11" x14ac:dyDescent="0.35">
      <c r="A349" s="5" t="s">
        <v>727</v>
      </c>
      <c r="B349" s="5" t="s">
        <v>768</v>
      </c>
      <c r="C349" t="s">
        <v>769</v>
      </c>
      <c r="D349">
        <v>2015</v>
      </c>
      <c r="E349" s="2">
        <v>15759</v>
      </c>
      <c r="F349" s="2">
        <v>9110</v>
      </c>
      <c r="G349" s="2">
        <v>6649</v>
      </c>
      <c r="H349" s="3">
        <v>0.57808236563233706</v>
      </c>
      <c r="I349" s="3">
        <v>0.42191763436766294</v>
      </c>
      <c r="J349" s="4">
        <v>5</v>
      </c>
      <c r="K349" s="1">
        <v>0</v>
      </c>
    </row>
    <row r="350" spans="1:11" x14ac:dyDescent="0.35">
      <c r="A350" s="5" t="s">
        <v>727</v>
      </c>
      <c r="B350" s="5" t="s">
        <v>770</v>
      </c>
      <c r="C350" t="s">
        <v>771</v>
      </c>
      <c r="D350">
        <v>2015</v>
      </c>
      <c r="E350" s="2">
        <v>16160</v>
      </c>
      <c r="F350" s="2">
        <v>10316</v>
      </c>
      <c r="G350" s="2">
        <v>5844</v>
      </c>
      <c r="H350" s="3">
        <v>0.63836633663366338</v>
      </c>
      <c r="I350" s="3">
        <v>0.36163366336633662</v>
      </c>
      <c r="J350" s="4">
        <v>2</v>
      </c>
      <c r="K350" s="1">
        <v>0</v>
      </c>
    </row>
    <row r="351" spans="1:11" x14ac:dyDescent="0.35">
      <c r="A351" s="5" t="s">
        <v>727</v>
      </c>
      <c r="B351" s="5" t="s">
        <v>772</v>
      </c>
      <c r="C351" t="s">
        <v>773</v>
      </c>
      <c r="D351">
        <v>2015</v>
      </c>
      <c r="E351" s="2">
        <v>4788</v>
      </c>
      <c r="F351" s="2">
        <v>3369</v>
      </c>
      <c r="G351" s="2">
        <v>1419</v>
      </c>
      <c r="H351" s="3">
        <v>0.70363408521303261</v>
      </c>
      <c r="I351" s="3">
        <v>0.29636591478696744</v>
      </c>
      <c r="J351" s="4">
        <v>4</v>
      </c>
      <c r="K351" s="1">
        <v>0</v>
      </c>
    </row>
    <row r="352" spans="1:11" x14ac:dyDescent="0.35">
      <c r="A352" s="5" t="s">
        <v>727</v>
      </c>
      <c r="B352" s="5" t="s">
        <v>774</v>
      </c>
      <c r="C352" t="s">
        <v>775</v>
      </c>
      <c r="D352">
        <v>2015</v>
      </c>
      <c r="E352" s="2">
        <v>20981</v>
      </c>
      <c r="F352" s="2">
        <v>12880</v>
      </c>
      <c r="G352" s="2">
        <v>8101</v>
      </c>
      <c r="H352" s="3">
        <v>0.61388875649397079</v>
      </c>
      <c r="I352" s="3">
        <v>0.38611124350602927</v>
      </c>
      <c r="J352" s="4">
        <v>4</v>
      </c>
      <c r="K352" s="1">
        <v>0</v>
      </c>
    </row>
    <row r="353" spans="1:11" x14ac:dyDescent="0.35">
      <c r="A353" s="5" t="s">
        <v>727</v>
      </c>
      <c r="B353" s="5" t="s">
        <v>776</v>
      </c>
      <c r="C353" t="s">
        <v>777</v>
      </c>
      <c r="D353">
        <v>2015</v>
      </c>
      <c r="E353" s="2">
        <v>8305</v>
      </c>
      <c r="F353" s="2">
        <v>5153</v>
      </c>
      <c r="G353" s="2">
        <v>3152</v>
      </c>
      <c r="H353" s="3">
        <v>0.62046959662853707</v>
      </c>
      <c r="I353" s="3">
        <v>0.37953040337146299</v>
      </c>
      <c r="J353" s="4">
        <v>3</v>
      </c>
      <c r="K353" s="1">
        <v>0</v>
      </c>
    </row>
    <row r="354" spans="1:11" x14ac:dyDescent="0.35">
      <c r="A354" s="5" t="s">
        <v>727</v>
      </c>
      <c r="B354" s="5" t="s">
        <v>778</v>
      </c>
      <c r="C354" t="s">
        <v>779</v>
      </c>
      <c r="D354">
        <v>2015</v>
      </c>
      <c r="E354" s="2">
        <v>37427</v>
      </c>
      <c r="F354" s="2">
        <v>23914</v>
      </c>
      <c r="G354" s="2">
        <v>13513</v>
      </c>
      <c r="H354" s="3">
        <v>0.63895049028776019</v>
      </c>
      <c r="I354" s="3">
        <v>0.36104950971223981</v>
      </c>
      <c r="J354" s="4">
        <v>6</v>
      </c>
      <c r="K354" s="1">
        <v>0</v>
      </c>
    </row>
    <row r="355" spans="1:11" x14ac:dyDescent="0.35">
      <c r="A355" s="5" t="s">
        <v>727</v>
      </c>
      <c r="B355" s="5" t="s">
        <v>780</v>
      </c>
      <c r="C355" t="s">
        <v>781</v>
      </c>
      <c r="D355">
        <v>2015</v>
      </c>
      <c r="E355" s="2">
        <v>12719</v>
      </c>
      <c r="F355" s="2">
        <v>7881</v>
      </c>
      <c r="G355" s="2">
        <v>4838</v>
      </c>
      <c r="H355" s="3">
        <v>0.61962418429121791</v>
      </c>
      <c r="I355" s="3">
        <v>0.38037581570878215</v>
      </c>
      <c r="J355" s="4">
        <v>3</v>
      </c>
      <c r="K355" s="1">
        <v>0</v>
      </c>
    </row>
    <row r="356" spans="1:11" x14ac:dyDescent="0.35">
      <c r="A356" s="5" t="s">
        <v>782</v>
      </c>
      <c r="B356" s="5" t="s">
        <v>783</v>
      </c>
      <c r="C356" t="s">
        <v>784</v>
      </c>
      <c r="D356">
        <v>2015</v>
      </c>
      <c r="E356" s="2">
        <v>114199</v>
      </c>
      <c r="F356" s="2">
        <v>66708</v>
      </c>
      <c r="G356" s="2">
        <v>47491</v>
      </c>
      <c r="H356" s="3">
        <v>0.58413821487053297</v>
      </c>
      <c r="I356" s="3">
        <v>0.41586178512946698</v>
      </c>
      <c r="J356" s="4">
        <v>7</v>
      </c>
      <c r="K356" s="1">
        <v>0</v>
      </c>
    </row>
    <row r="357" spans="1:11" x14ac:dyDescent="0.35">
      <c r="A357" s="5" t="s">
        <v>782</v>
      </c>
      <c r="B357" s="5" t="s">
        <v>785</v>
      </c>
      <c r="C357" t="s">
        <v>786</v>
      </c>
      <c r="D357">
        <v>2015</v>
      </c>
      <c r="E357" s="2">
        <v>3885</v>
      </c>
      <c r="F357" s="2">
        <v>2791</v>
      </c>
      <c r="G357" s="2">
        <v>1094</v>
      </c>
      <c r="H357" s="3">
        <v>0.71840411840411844</v>
      </c>
      <c r="I357" s="3">
        <v>0.28159588159588161</v>
      </c>
      <c r="J357" s="4">
        <v>4</v>
      </c>
      <c r="K357" s="1">
        <v>0</v>
      </c>
    </row>
    <row r="358" spans="1:11" x14ac:dyDescent="0.35">
      <c r="A358" s="5" t="s">
        <v>782</v>
      </c>
      <c r="B358" s="5" t="s">
        <v>787</v>
      </c>
      <c r="C358" t="s">
        <v>788</v>
      </c>
      <c r="D358">
        <v>2015</v>
      </c>
      <c r="E358" s="2">
        <v>8103</v>
      </c>
      <c r="F358" s="2">
        <v>4657</v>
      </c>
      <c r="G358" s="2">
        <v>3446</v>
      </c>
      <c r="H358" s="3">
        <v>0.57472541034184865</v>
      </c>
      <c r="I358" s="3">
        <v>0.42527458965815129</v>
      </c>
      <c r="J358" s="4">
        <v>3</v>
      </c>
      <c r="K358" s="1">
        <v>0</v>
      </c>
    </row>
    <row r="359" spans="1:11" x14ac:dyDescent="0.35">
      <c r="A359" s="5" t="s">
        <v>782</v>
      </c>
      <c r="B359" s="5" t="s">
        <v>789</v>
      </c>
      <c r="C359" t="s">
        <v>790</v>
      </c>
      <c r="D359">
        <v>2015</v>
      </c>
      <c r="E359" s="2">
        <v>18368</v>
      </c>
      <c r="F359" s="2">
        <v>9801</v>
      </c>
      <c r="G359" s="2">
        <v>8567</v>
      </c>
      <c r="H359" s="3">
        <v>0.53359102787456447</v>
      </c>
      <c r="I359" s="3">
        <v>0.46640897212543553</v>
      </c>
      <c r="J359" s="4">
        <v>5</v>
      </c>
      <c r="K359" s="1">
        <v>0</v>
      </c>
    </row>
    <row r="360" spans="1:11" x14ac:dyDescent="0.35">
      <c r="A360" s="5" t="s">
        <v>782</v>
      </c>
      <c r="B360" s="5" t="s">
        <v>791</v>
      </c>
      <c r="C360" t="s">
        <v>792</v>
      </c>
      <c r="D360">
        <v>2015</v>
      </c>
      <c r="E360" s="2">
        <v>7459</v>
      </c>
      <c r="F360" s="2">
        <v>3867</v>
      </c>
      <c r="G360" s="2">
        <v>3592</v>
      </c>
      <c r="H360" s="3">
        <v>0.51843410644858556</v>
      </c>
      <c r="I360" s="3">
        <v>0.48156589355141438</v>
      </c>
      <c r="J360" s="4">
        <v>3</v>
      </c>
      <c r="K360" s="1">
        <v>0</v>
      </c>
    </row>
    <row r="361" spans="1:11" x14ac:dyDescent="0.35">
      <c r="A361" s="5" t="s">
        <v>782</v>
      </c>
      <c r="B361" s="5" t="s">
        <v>793</v>
      </c>
      <c r="C361" t="s">
        <v>794</v>
      </c>
      <c r="D361">
        <v>2015</v>
      </c>
      <c r="E361" s="2">
        <v>15472</v>
      </c>
      <c r="F361" s="2">
        <v>8136</v>
      </c>
      <c r="G361" s="2">
        <v>7336</v>
      </c>
      <c r="H361" s="3">
        <v>0.52585315408479838</v>
      </c>
      <c r="I361" s="3">
        <v>0.47414684591520168</v>
      </c>
      <c r="J361" s="4">
        <v>3</v>
      </c>
      <c r="K361" s="1">
        <v>0</v>
      </c>
    </row>
    <row r="362" spans="1:11" x14ac:dyDescent="0.35">
      <c r="A362" s="5" t="s">
        <v>782</v>
      </c>
      <c r="B362" s="5" t="s">
        <v>795</v>
      </c>
      <c r="C362" t="s">
        <v>796</v>
      </c>
      <c r="D362">
        <v>2015</v>
      </c>
      <c r="E362" s="2">
        <v>11623</v>
      </c>
      <c r="F362" s="2">
        <v>6502</v>
      </c>
      <c r="G362" s="2">
        <v>5121</v>
      </c>
      <c r="H362" s="3">
        <v>0.55940807020562677</v>
      </c>
      <c r="I362" s="3">
        <v>0.44059192979437323</v>
      </c>
      <c r="J362" s="4">
        <v>4</v>
      </c>
      <c r="K362" s="1">
        <v>0</v>
      </c>
    </row>
    <row r="363" spans="1:11" x14ac:dyDescent="0.35">
      <c r="A363" s="5" t="s">
        <v>782</v>
      </c>
      <c r="B363" s="5" t="s">
        <v>797</v>
      </c>
      <c r="C363" t="s">
        <v>798</v>
      </c>
      <c r="D363">
        <v>2015</v>
      </c>
      <c r="E363" s="2">
        <v>10522</v>
      </c>
      <c r="F363" s="2">
        <v>6285</v>
      </c>
      <c r="G363" s="2">
        <v>4237</v>
      </c>
      <c r="H363" s="3">
        <v>0.59731990115947542</v>
      </c>
      <c r="I363" s="3">
        <v>0.40268009884052464</v>
      </c>
      <c r="J363" s="4">
        <v>3</v>
      </c>
      <c r="K363" s="1">
        <v>0</v>
      </c>
    </row>
    <row r="364" spans="1:11" x14ac:dyDescent="0.35">
      <c r="A364" s="5" t="s">
        <v>782</v>
      </c>
      <c r="B364" s="5" t="s">
        <v>799</v>
      </c>
      <c r="C364" t="s">
        <v>800</v>
      </c>
      <c r="D364">
        <v>2015</v>
      </c>
      <c r="E364" s="2">
        <v>6786</v>
      </c>
      <c r="F364" s="2">
        <v>4043</v>
      </c>
      <c r="G364" s="2">
        <v>2743</v>
      </c>
      <c r="H364" s="3">
        <v>0.59578544061302685</v>
      </c>
      <c r="I364" s="3">
        <v>0.4042145593869732</v>
      </c>
      <c r="J364" s="4">
        <v>2</v>
      </c>
      <c r="K364" s="1">
        <v>0</v>
      </c>
    </row>
    <row r="365" spans="1:11" x14ac:dyDescent="0.35">
      <c r="A365" s="5" t="s">
        <v>782</v>
      </c>
      <c r="B365" s="5" t="s">
        <v>801</v>
      </c>
      <c r="C365" t="s">
        <v>802</v>
      </c>
      <c r="D365">
        <v>2015</v>
      </c>
      <c r="E365" s="2">
        <v>3404</v>
      </c>
      <c r="F365" s="2">
        <v>2350</v>
      </c>
      <c r="G365" s="2">
        <v>1054</v>
      </c>
      <c r="H365" s="3">
        <v>0.69036427732079908</v>
      </c>
      <c r="I365" s="3">
        <v>0.30963572267920092</v>
      </c>
      <c r="J365" s="4">
        <v>2</v>
      </c>
      <c r="K365" s="1">
        <v>0</v>
      </c>
    </row>
    <row r="366" spans="1:11" x14ac:dyDescent="0.35">
      <c r="A366" s="5" t="s">
        <v>782</v>
      </c>
      <c r="B366" s="5" t="s">
        <v>803</v>
      </c>
      <c r="C366" t="s">
        <v>804</v>
      </c>
      <c r="D366">
        <v>2015</v>
      </c>
      <c r="E366" s="2">
        <v>18601</v>
      </c>
      <c r="F366" s="2">
        <v>9840</v>
      </c>
      <c r="G366" s="2">
        <v>8761</v>
      </c>
      <c r="H366" s="3">
        <v>0.52900381699908605</v>
      </c>
      <c r="I366" s="3">
        <v>0.47099618300091395</v>
      </c>
      <c r="J366" s="4">
        <v>5</v>
      </c>
      <c r="K366" s="1">
        <v>0</v>
      </c>
    </row>
    <row r="367" spans="1:11" x14ac:dyDescent="0.35">
      <c r="A367" s="5" t="s">
        <v>782</v>
      </c>
      <c r="B367" s="5" t="s">
        <v>805</v>
      </c>
      <c r="C367" t="s">
        <v>806</v>
      </c>
      <c r="D367">
        <v>2015</v>
      </c>
      <c r="E367" s="2">
        <v>8704</v>
      </c>
      <c r="F367" s="2">
        <v>5803</v>
      </c>
      <c r="G367" s="2">
        <v>2901</v>
      </c>
      <c r="H367" s="3">
        <v>0.66670496323529416</v>
      </c>
      <c r="I367" s="3">
        <v>0.3332950367647059</v>
      </c>
      <c r="J367" s="4">
        <v>3</v>
      </c>
      <c r="K367" s="1">
        <v>0</v>
      </c>
    </row>
    <row r="368" spans="1:11" x14ac:dyDescent="0.35">
      <c r="A368" s="5" t="s">
        <v>782</v>
      </c>
      <c r="B368" s="5" t="s">
        <v>807</v>
      </c>
      <c r="C368" t="s">
        <v>808</v>
      </c>
      <c r="D368">
        <v>2015</v>
      </c>
      <c r="E368" s="2">
        <v>31044</v>
      </c>
      <c r="F368" s="2">
        <v>16152</v>
      </c>
      <c r="G368" s="2">
        <v>14892</v>
      </c>
      <c r="H368" s="3">
        <v>0.52029377657518361</v>
      </c>
      <c r="I368" s="3">
        <v>0.47970622342481639</v>
      </c>
      <c r="J368" s="4">
        <v>4</v>
      </c>
      <c r="K368" s="1">
        <v>0</v>
      </c>
    </row>
    <row r="369" spans="1:11" x14ac:dyDescent="0.35">
      <c r="A369" s="5" t="s">
        <v>782</v>
      </c>
      <c r="B369" s="5" t="s">
        <v>809</v>
      </c>
      <c r="C369" t="s">
        <v>810</v>
      </c>
      <c r="D369">
        <v>2015</v>
      </c>
      <c r="E369" s="2">
        <v>7644</v>
      </c>
      <c r="F369" s="2">
        <v>3929</v>
      </c>
      <c r="G369" s="2">
        <v>3715</v>
      </c>
      <c r="H369" s="3">
        <v>0.51399790685504976</v>
      </c>
      <c r="I369" s="3">
        <v>0.4860020931449503</v>
      </c>
      <c r="J369" s="4">
        <v>3</v>
      </c>
      <c r="K369" s="1">
        <v>0</v>
      </c>
    </row>
    <row r="370" spans="1:11" x14ac:dyDescent="0.35">
      <c r="A370" s="5" t="s">
        <v>782</v>
      </c>
      <c r="B370" s="5" t="s">
        <v>811</v>
      </c>
      <c r="C370" t="s">
        <v>812</v>
      </c>
      <c r="D370">
        <v>2015</v>
      </c>
      <c r="E370" s="2">
        <v>6136</v>
      </c>
      <c r="F370" s="2">
        <v>3456</v>
      </c>
      <c r="G370" s="2">
        <v>2680</v>
      </c>
      <c r="H370" s="3">
        <v>0.5632333767926988</v>
      </c>
      <c r="I370" s="3">
        <v>0.4367666232073012</v>
      </c>
      <c r="J370" s="4">
        <v>5</v>
      </c>
      <c r="K370" s="1">
        <v>0</v>
      </c>
    </row>
    <row r="371" spans="1:11" x14ac:dyDescent="0.35">
      <c r="A371" s="5" t="s">
        <v>782</v>
      </c>
      <c r="B371" s="5" t="s">
        <v>813</v>
      </c>
      <c r="C371" t="s">
        <v>287</v>
      </c>
      <c r="D371">
        <v>2015</v>
      </c>
      <c r="E371" s="2">
        <v>6087</v>
      </c>
      <c r="F371" s="2">
        <v>3582</v>
      </c>
      <c r="G371" s="2">
        <v>2505</v>
      </c>
      <c r="H371" s="3">
        <v>0.58846722523410544</v>
      </c>
      <c r="I371" s="3">
        <v>0.4115327747658945</v>
      </c>
      <c r="J371" s="4">
        <v>7</v>
      </c>
      <c r="K371" s="1">
        <v>0</v>
      </c>
    </row>
    <row r="372" spans="1:11" x14ac:dyDescent="0.35">
      <c r="A372" s="5" t="s">
        <v>850</v>
      </c>
      <c r="B372" s="5" t="s">
        <v>887</v>
      </c>
      <c r="C372" t="s">
        <v>851</v>
      </c>
      <c r="D372">
        <v>2015</v>
      </c>
      <c r="E372" s="2">
        <v>220562</v>
      </c>
      <c r="F372" s="2">
        <v>127103</v>
      </c>
      <c r="G372" s="2">
        <v>93459</v>
      </c>
      <c r="H372" s="3">
        <v>0.57626880423645055</v>
      </c>
      <c r="I372" s="3">
        <v>0.42373119576354945</v>
      </c>
      <c r="J372" s="4">
        <v>4</v>
      </c>
      <c r="K372" s="1">
        <v>0</v>
      </c>
    </row>
    <row r="373" spans="1:11" x14ac:dyDescent="0.35">
      <c r="A373" s="5" t="s">
        <v>850</v>
      </c>
      <c r="B373" s="5" t="s">
        <v>888</v>
      </c>
      <c r="C373" t="s">
        <v>852</v>
      </c>
      <c r="D373">
        <v>2015</v>
      </c>
      <c r="E373" s="2">
        <v>12303</v>
      </c>
      <c r="F373" s="2">
        <v>8739</v>
      </c>
      <c r="G373" s="2">
        <v>3564</v>
      </c>
      <c r="H373" s="3">
        <v>0.71031455742501826</v>
      </c>
      <c r="I373" s="3">
        <v>0.28968544257498169</v>
      </c>
      <c r="J373" s="4">
        <v>2</v>
      </c>
      <c r="K373" s="1">
        <v>0</v>
      </c>
    </row>
    <row r="374" spans="1:11" x14ac:dyDescent="0.35">
      <c r="A374" s="5" t="s">
        <v>850</v>
      </c>
      <c r="B374" s="5" t="s">
        <v>889</v>
      </c>
      <c r="C374" t="s">
        <v>14</v>
      </c>
      <c r="D374">
        <v>2015</v>
      </c>
      <c r="E374" s="2">
        <v>17455</v>
      </c>
      <c r="F374" s="2">
        <v>12522</v>
      </c>
      <c r="G374" s="2">
        <v>4933</v>
      </c>
      <c r="H374" s="3">
        <v>0.71738756803208248</v>
      </c>
      <c r="I374" s="3">
        <v>0.28261243196791752</v>
      </c>
      <c r="J374" s="4">
        <v>3</v>
      </c>
      <c r="K374" s="1">
        <v>0</v>
      </c>
    </row>
    <row r="375" spans="1:11" x14ac:dyDescent="0.35">
      <c r="A375" s="5" t="s">
        <v>850</v>
      </c>
      <c r="B375" s="5" t="s">
        <v>890</v>
      </c>
      <c r="C375" t="s">
        <v>853</v>
      </c>
      <c r="D375">
        <v>2015</v>
      </c>
      <c r="E375" s="2">
        <v>15913</v>
      </c>
      <c r="F375" s="2">
        <v>10169</v>
      </c>
      <c r="G375" s="2">
        <v>5744</v>
      </c>
      <c r="H375" s="3">
        <v>0.63903726512913972</v>
      </c>
      <c r="I375" s="3">
        <v>0.36096273487086028</v>
      </c>
      <c r="J375" s="4">
        <v>4</v>
      </c>
      <c r="K375" s="1">
        <v>0</v>
      </c>
    </row>
    <row r="376" spans="1:11" x14ac:dyDescent="0.35">
      <c r="A376" s="5" t="s">
        <v>850</v>
      </c>
      <c r="B376" s="5" t="s">
        <v>891</v>
      </c>
      <c r="C376" t="s">
        <v>15</v>
      </c>
      <c r="D376">
        <v>2015</v>
      </c>
      <c r="E376" s="2">
        <v>30776</v>
      </c>
      <c r="F376" s="2">
        <v>17384</v>
      </c>
      <c r="G376" s="2">
        <v>13392</v>
      </c>
      <c r="H376" s="3">
        <v>0.56485573173901737</v>
      </c>
      <c r="I376" s="3">
        <v>0.43514426826098257</v>
      </c>
      <c r="J376" s="4">
        <v>2</v>
      </c>
      <c r="K376" s="1">
        <v>0</v>
      </c>
    </row>
    <row r="377" spans="1:11" x14ac:dyDescent="0.35">
      <c r="A377" s="5" t="s">
        <v>850</v>
      </c>
      <c r="B377" s="5" t="s">
        <v>892</v>
      </c>
      <c r="C377" t="s">
        <v>854</v>
      </c>
      <c r="D377">
        <v>2015</v>
      </c>
      <c r="E377" s="2">
        <v>15529</v>
      </c>
      <c r="F377" s="2">
        <v>9728</v>
      </c>
      <c r="G377" s="2">
        <v>5801</v>
      </c>
      <c r="H377" s="3">
        <v>0.62644085259836435</v>
      </c>
      <c r="I377" s="3">
        <v>0.37355914740163565</v>
      </c>
      <c r="J377" s="4">
        <v>3</v>
      </c>
      <c r="K377" s="1">
        <v>0</v>
      </c>
    </row>
    <row r="378" spans="1:11" x14ac:dyDescent="0.35">
      <c r="A378" s="5" t="s">
        <v>850</v>
      </c>
      <c r="B378" s="5" t="s">
        <v>893</v>
      </c>
      <c r="C378" t="s">
        <v>855</v>
      </c>
      <c r="D378">
        <v>2015</v>
      </c>
      <c r="E378" s="2">
        <v>23039</v>
      </c>
      <c r="F378" s="2">
        <v>13962</v>
      </c>
      <c r="G378" s="2">
        <v>9077</v>
      </c>
      <c r="H378" s="3">
        <v>0.60601588610616786</v>
      </c>
      <c r="I378" s="3">
        <v>0.3939841138938322</v>
      </c>
      <c r="J378" s="4">
        <v>6</v>
      </c>
      <c r="K378" s="1">
        <v>0</v>
      </c>
    </row>
    <row r="379" spans="1:11" x14ac:dyDescent="0.35">
      <c r="A379" s="5" t="s">
        <v>850</v>
      </c>
      <c r="B379" s="5" t="s">
        <v>894</v>
      </c>
      <c r="C379" t="s">
        <v>856</v>
      </c>
      <c r="D379">
        <v>2015</v>
      </c>
      <c r="E379" s="2">
        <v>20247</v>
      </c>
      <c r="F379" s="2">
        <v>12754</v>
      </c>
      <c r="G379" s="2">
        <v>7493</v>
      </c>
      <c r="H379" s="3">
        <v>0.62992048204672302</v>
      </c>
      <c r="I379" s="3">
        <v>0.37007951795327704</v>
      </c>
      <c r="J379" s="4">
        <v>4</v>
      </c>
      <c r="K379" s="1">
        <v>0</v>
      </c>
    </row>
    <row r="380" spans="1:11" x14ac:dyDescent="0.35">
      <c r="A380" s="5" t="s">
        <v>850</v>
      </c>
      <c r="B380" s="5" t="s">
        <v>895</v>
      </c>
      <c r="C380" t="s">
        <v>857</v>
      </c>
      <c r="D380">
        <v>2015</v>
      </c>
      <c r="E380" s="2">
        <v>17566</v>
      </c>
      <c r="F380" s="2">
        <v>11605</v>
      </c>
      <c r="G380" s="2">
        <v>5961</v>
      </c>
      <c r="H380" s="3">
        <v>0.66065125811226233</v>
      </c>
      <c r="I380" s="3">
        <v>0.33934874188773767</v>
      </c>
      <c r="J380" s="4">
        <v>3</v>
      </c>
      <c r="K380" s="1">
        <v>0</v>
      </c>
    </row>
    <row r="381" spans="1:11" x14ac:dyDescent="0.35">
      <c r="A381" s="5" t="s">
        <v>850</v>
      </c>
      <c r="B381" s="5" t="s">
        <v>896</v>
      </c>
      <c r="C381" t="s">
        <v>858</v>
      </c>
      <c r="D381">
        <v>2015</v>
      </c>
      <c r="E381" s="2">
        <v>17201</v>
      </c>
      <c r="F381" s="2">
        <v>11978</v>
      </c>
      <c r="G381" s="2">
        <v>5223</v>
      </c>
      <c r="H381" s="3">
        <v>0.69635486308935524</v>
      </c>
      <c r="I381" s="3">
        <v>0.30364513691064471</v>
      </c>
      <c r="J381" s="4">
        <v>3</v>
      </c>
      <c r="K381" s="1">
        <v>0</v>
      </c>
    </row>
    <row r="382" spans="1:11" x14ac:dyDescent="0.35">
      <c r="A382" s="5" t="s">
        <v>850</v>
      </c>
      <c r="B382" s="5" t="s">
        <v>897</v>
      </c>
      <c r="C382" t="s">
        <v>859</v>
      </c>
      <c r="D382">
        <v>2015</v>
      </c>
      <c r="E382" s="2">
        <v>34228</v>
      </c>
      <c r="F382" s="2">
        <v>19661</v>
      </c>
      <c r="G382" s="2">
        <v>14567</v>
      </c>
      <c r="H382" s="3">
        <v>0.57441276148182774</v>
      </c>
      <c r="I382" s="3">
        <v>0.42558723851817226</v>
      </c>
      <c r="J382" s="4">
        <v>3</v>
      </c>
      <c r="K382" s="1">
        <v>0</v>
      </c>
    </row>
    <row r="383" spans="1:11" x14ac:dyDescent="0.35">
      <c r="A383" s="5" t="s">
        <v>850</v>
      </c>
      <c r="B383" s="5" t="s">
        <v>898</v>
      </c>
      <c r="C383" t="s">
        <v>784</v>
      </c>
      <c r="D383">
        <v>2015</v>
      </c>
      <c r="E383" s="2">
        <v>4481</v>
      </c>
      <c r="F383" s="2">
        <v>3543</v>
      </c>
      <c r="G383" s="2">
        <v>938</v>
      </c>
      <c r="H383" s="3">
        <v>0.79067172506137018</v>
      </c>
      <c r="I383" s="3">
        <v>0.20932827493862977</v>
      </c>
      <c r="J383" s="4">
        <v>3</v>
      </c>
      <c r="K383" s="1">
        <v>0</v>
      </c>
    </row>
    <row r="384" spans="1:11" x14ac:dyDescent="0.35">
      <c r="A384" s="5" t="s">
        <v>850</v>
      </c>
      <c r="B384" s="5" t="s">
        <v>899</v>
      </c>
      <c r="C384" t="s">
        <v>860</v>
      </c>
      <c r="D384">
        <v>2015</v>
      </c>
      <c r="E384" s="2">
        <v>12114</v>
      </c>
      <c r="F384" s="2">
        <v>9827</v>
      </c>
      <c r="G384" s="2">
        <v>2287</v>
      </c>
      <c r="H384" s="3">
        <v>0.81121017005118046</v>
      </c>
      <c r="I384" s="3">
        <v>0.18878982994881954</v>
      </c>
      <c r="J384" s="4">
        <v>3</v>
      </c>
      <c r="K384" s="1">
        <v>0</v>
      </c>
    </row>
    <row r="385" spans="1:11" x14ac:dyDescent="0.35">
      <c r="A385" s="5" t="s">
        <v>850</v>
      </c>
      <c r="B385" s="5" t="s">
        <v>900</v>
      </c>
      <c r="C385" t="s">
        <v>861</v>
      </c>
      <c r="D385">
        <v>2015</v>
      </c>
      <c r="E385" s="2">
        <v>18874</v>
      </c>
      <c r="F385" s="2">
        <v>11063</v>
      </c>
      <c r="G385" s="2">
        <v>7811</v>
      </c>
      <c r="H385" s="3">
        <v>0.58615025961640355</v>
      </c>
      <c r="I385" s="3">
        <v>0.41384974038359651</v>
      </c>
      <c r="J385" s="4">
        <v>9</v>
      </c>
      <c r="K385" s="1">
        <v>0</v>
      </c>
    </row>
    <row r="386" spans="1:11" x14ac:dyDescent="0.35">
      <c r="A386" s="5" t="s">
        <v>850</v>
      </c>
      <c r="B386" s="5" t="s">
        <v>901</v>
      </c>
      <c r="C386" t="s">
        <v>862</v>
      </c>
      <c r="D386">
        <v>2015</v>
      </c>
      <c r="E386" s="2">
        <v>16458</v>
      </c>
      <c r="F386" s="2">
        <v>11350</v>
      </c>
      <c r="G386" s="2">
        <v>5108</v>
      </c>
      <c r="H386" s="3">
        <v>0.68963422043990763</v>
      </c>
      <c r="I386" s="3">
        <v>0.31036577956009237</v>
      </c>
      <c r="J386" s="4">
        <v>3</v>
      </c>
      <c r="K386" s="1">
        <v>0</v>
      </c>
    </row>
    <row r="387" spans="1:11" x14ac:dyDescent="0.35">
      <c r="A387" s="5" t="s">
        <v>850</v>
      </c>
      <c r="B387" s="5" t="s">
        <v>902</v>
      </c>
      <c r="C387" t="s">
        <v>863</v>
      </c>
      <c r="D387">
        <v>2015</v>
      </c>
      <c r="E387" s="2">
        <v>7919</v>
      </c>
      <c r="F387" s="2">
        <v>5406</v>
      </c>
      <c r="G387" s="2">
        <v>2513</v>
      </c>
      <c r="H387" s="3">
        <v>0.68266195226670034</v>
      </c>
      <c r="I387" s="3">
        <v>0.31733804773329966</v>
      </c>
      <c r="J387" s="4">
        <v>3</v>
      </c>
      <c r="K387" s="1">
        <v>0</v>
      </c>
    </row>
    <row r="388" spans="1:11" x14ac:dyDescent="0.35">
      <c r="A388" s="6" t="s">
        <v>850</v>
      </c>
      <c r="B388" s="6" t="s">
        <v>903</v>
      </c>
      <c r="C388" s="7" t="s">
        <v>864</v>
      </c>
      <c r="D388" s="7">
        <v>2015</v>
      </c>
      <c r="E388" s="8">
        <v>8732</v>
      </c>
      <c r="F388" s="8">
        <v>0</v>
      </c>
      <c r="G388" s="8">
        <v>8732</v>
      </c>
      <c r="H388" s="9">
        <v>0</v>
      </c>
      <c r="I388" s="9">
        <v>1</v>
      </c>
      <c r="J388" s="10"/>
      <c r="K388" s="11">
        <v>0</v>
      </c>
    </row>
    <row r="389" spans="1:11" x14ac:dyDescent="0.35">
      <c r="A389" s="5" t="s">
        <v>850</v>
      </c>
      <c r="B389" s="5" t="s">
        <v>904</v>
      </c>
      <c r="C389" t="s">
        <v>865</v>
      </c>
      <c r="D389">
        <v>2015</v>
      </c>
      <c r="E389" s="2">
        <v>16126</v>
      </c>
      <c r="F389" s="2">
        <v>10582</v>
      </c>
      <c r="G389" s="2">
        <v>5544</v>
      </c>
      <c r="H389" s="3">
        <v>0.65620736698499316</v>
      </c>
      <c r="I389" s="3">
        <v>0.34379263301500684</v>
      </c>
      <c r="J389" s="4">
        <v>2</v>
      </c>
      <c r="K389" s="1">
        <v>0</v>
      </c>
    </row>
    <row r="390" spans="1:11" x14ac:dyDescent="0.35">
      <c r="A390" s="5" t="s">
        <v>850</v>
      </c>
      <c r="B390" s="5" t="s">
        <v>905</v>
      </c>
      <c r="C390" t="s">
        <v>866</v>
      </c>
      <c r="D390">
        <v>2015</v>
      </c>
      <c r="E390" s="2">
        <v>12326</v>
      </c>
      <c r="F390" s="2">
        <v>7880</v>
      </c>
      <c r="G390" s="2">
        <v>4446</v>
      </c>
      <c r="H390" s="3">
        <v>0.63929904267402238</v>
      </c>
      <c r="I390" s="3">
        <v>0.36070095732597762</v>
      </c>
      <c r="J390" s="4">
        <v>3</v>
      </c>
      <c r="K390" s="1">
        <v>0</v>
      </c>
    </row>
    <row r="391" spans="1:11" x14ac:dyDescent="0.35">
      <c r="A391" s="5" t="s">
        <v>850</v>
      </c>
      <c r="B391" s="5" t="s">
        <v>906</v>
      </c>
      <c r="C391" t="s">
        <v>867</v>
      </c>
      <c r="D391">
        <v>2015</v>
      </c>
      <c r="E391" s="2">
        <v>13870</v>
      </c>
      <c r="F391" s="2">
        <v>8858</v>
      </c>
      <c r="G391" s="2">
        <v>5012</v>
      </c>
      <c r="H391" s="3">
        <v>0.63864455659697184</v>
      </c>
      <c r="I391" s="3">
        <v>0.36135544340302811</v>
      </c>
      <c r="J391" s="4">
        <v>3</v>
      </c>
      <c r="K391" s="1">
        <v>0</v>
      </c>
    </row>
    <row r="392" spans="1:11" x14ac:dyDescent="0.35">
      <c r="A392" s="5" t="s">
        <v>850</v>
      </c>
      <c r="B392" s="5" t="s">
        <v>907</v>
      </c>
      <c r="C392" t="s">
        <v>868</v>
      </c>
      <c r="D392">
        <v>2015</v>
      </c>
      <c r="E392" s="2">
        <v>18355</v>
      </c>
      <c r="F392" s="2">
        <v>13218</v>
      </c>
      <c r="G392" s="2">
        <v>5137</v>
      </c>
      <c r="H392" s="3">
        <v>0.72013075456278941</v>
      </c>
      <c r="I392" s="3">
        <v>0.27986924543721059</v>
      </c>
      <c r="J392" s="4">
        <v>5</v>
      </c>
      <c r="K392" s="1">
        <v>0</v>
      </c>
    </row>
    <row r="393" spans="1:11" x14ac:dyDescent="0.35">
      <c r="A393" s="5" t="s">
        <v>850</v>
      </c>
      <c r="B393" s="5" t="s">
        <v>908</v>
      </c>
      <c r="C393" t="s">
        <v>412</v>
      </c>
      <c r="D393">
        <v>2015</v>
      </c>
      <c r="E393" s="2">
        <v>18271</v>
      </c>
      <c r="F393" s="2">
        <v>12218</v>
      </c>
      <c r="G393" s="2">
        <v>6053</v>
      </c>
      <c r="H393" s="3">
        <v>0.66870997756006789</v>
      </c>
      <c r="I393" s="3">
        <v>0.33129002243993211</v>
      </c>
      <c r="J393" s="4">
        <v>2</v>
      </c>
      <c r="K393" s="1">
        <v>0</v>
      </c>
    </row>
    <row r="394" spans="1:11" x14ac:dyDescent="0.35">
      <c r="A394" s="5" t="s">
        <v>850</v>
      </c>
      <c r="B394" s="5" t="s">
        <v>909</v>
      </c>
      <c r="C394" t="s">
        <v>869</v>
      </c>
      <c r="D394">
        <v>2015</v>
      </c>
      <c r="E394" s="2">
        <v>6584</v>
      </c>
      <c r="F394" s="2">
        <v>4802</v>
      </c>
      <c r="G394" s="2">
        <v>1782</v>
      </c>
      <c r="H394" s="3">
        <v>0.72934386391251516</v>
      </c>
      <c r="I394" s="3">
        <v>0.27065613608748479</v>
      </c>
      <c r="J394" s="4">
        <v>5</v>
      </c>
      <c r="K394" s="1">
        <v>0</v>
      </c>
    </row>
    <row r="395" spans="1:11" x14ac:dyDescent="0.35">
      <c r="A395" s="5" t="s">
        <v>850</v>
      </c>
      <c r="B395" s="5" t="s">
        <v>910</v>
      </c>
      <c r="C395" t="s">
        <v>586</v>
      </c>
      <c r="D395">
        <v>2015</v>
      </c>
      <c r="E395" s="2">
        <v>19161</v>
      </c>
      <c r="F395" s="2">
        <v>11913</v>
      </c>
      <c r="G395" s="2">
        <v>7248</v>
      </c>
      <c r="H395" s="3">
        <v>0.62173164239862222</v>
      </c>
      <c r="I395" s="3">
        <v>0.37826835760137778</v>
      </c>
      <c r="J395" s="4">
        <v>2</v>
      </c>
      <c r="K395" s="1">
        <v>0</v>
      </c>
    </row>
    <row r="396" spans="1:11" x14ac:dyDescent="0.35">
      <c r="A396" s="5" t="s">
        <v>850</v>
      </c>
      <c r="B396" s="5" t="s">
        <v>911</v>
      </c>
      <c r="C396" t="s">
        <v>870</v>
      </c>
      <c r="D396">
        <v>2015</v>
      </c>
      <c r="E396" s="2">
        <v>25371</v>
      </c>
      <c r="F396" s="2">
        <v>13806</v>
      </c>
      <c r="G396" s="2">
        <v>11565</v>
      </c>
      <c r="H396" s="3">
        <v>0.54416459737495571</v>
      </c>
      <c r="I396" s="3">
        <v>0.45583540262504435</v>
      </c>
      <c r="J396" s="4">
        <v>5</v>
      </c>
      <c r="K396" s="1">
        <v>0</v>
      </c>
    </row>
    <row r="397" spans="1:11" x14ac:dyDescent="0.35">
      <c r="A397" s="5" t="s">
        <v>850</v>
      </c>
      <c r="B397" s="5" t="s">
        <v>912</v>
      </c>
      <c r="C397" t="s">
        <v>871</v>
      </c>
      <c r="D397">
        <v>2015</v>
      </c>
      <c r="E397" s="2">
        <v>4891</v>
      </c>
      <c r="F397" s="2">
        <v>3289</v>
      </c>
      <c r="G397" s="2">
        <v>1602</v>
      </c>
      <c r="H397" s="3">
        <v>0.67245961970967083</v>
      </c>
      <c r="I397" s="3">
        <v>0.32754038029032917</v>
      </c>
      <c r="J397" s="4">
        <v>4</v>
      </c>
      <c r="K397" s="1">
        <v>0</v>
      </c>
    </row>
    <row r="398" spans="1:11" x14ac:dyDescent="0.35">
      <c r="A398" s="5" t="s">
        <v>850</v>
      </c>
      <c r="B398" s="5" t="s">
        <v>913</v>
      </c>
      <c r="C398" t="s">
        <v>872</v>
      </c>
      <c r="D398">
        <v>2015</v>
      </c>
      <c r="E398" s="2">
        <v>25977</v>
      </c>
      <c r="F398" s="2">
        <v>15750</v>
      </c>
      <c r="G398" s="2">
        <v>10227</v>
      </c>
      <c r="H398" s="3">
        <v>0.60630557801131768</v>
      </c>
      <c r="I398" s="3">
        <v>0.39369442198868232</v>
      </c>
      <c r="J398" s="4">
        <v>5</v>
      </c>
      <c r="K398" s="1">
        <v>0</v>
      </c>
    </row>
    <row r="399" spans="1:11" x14ac:dyDescent="0.35">
      <c r="A399" s="5" t="s">
        <v>850</v>
      </c>
      <c r="B399" s="5" t="s">
        <v>932</v>
      </c>
      <c r="C399" t="s">
        <v>873</v>
      </c>
      <c r="D399">
        <v>2015</v>
      </c>
      <c r="E399" s="2">
        <v>32040</v>
      </c>
      <c r="F399" s="2">
        <v>20459</v>
      </c>
      <c r="G399" s="2">
        <v>11581</v>
      </c>
      <c r="H399" s="3">
        <v>0.63854556803995011</v>
      </c>
      <c r="I399" s="3">
        <v>0.36145443196004995</v>
      </c>
      <c r="J399" s="4">
        <v>9</v>
      </c>
      <c r="K399" s="1">
        <v>0</v>
      </c>
    </row>
    <row r="400" spans="1:11" x14ac:dyDescent="0.35">
      <c r="A400" s="5" t="s">
        <v>850</v>
      </c>
      <c r="B400" s="5" t="s">
        <v>931</v>
      </c>
      <c r="C400" t="s">
        <v>874</v>
      </c>
      <c r="D400">
        <v>2015</v>
      </c>
      <c r="E400" s="2">
        <v>8504</v>
      </c>
      <c r="F400" s="2">
        <v>5789</v>
      </c>
      <c r="G400" s="2">
        <v>2715</v>
      </c>
      <c r="H400" s="3">
        <v>0.68073847601128878</v>
      </c>
      <c r="I400" s="3">
        <v>0.31926152398871122</v>
      </c>
      <c r="J400" s="4">
        <v>3</v>
      </c>
      <c r="K400" s="1">
        <v>0</v>
      </c>
    </row>
    <row r="401" spans="1:11" x14ac:dyDescent="0.35">
      <c r="A401" s="5" t="s">
        <v>850</v>
      </c>
      <c r="B401" s="5" t="s">
        <v>930</v>
      </c>
      <c r="C401" t="s">
        <v>875</v>
      </c>
      <c r="D401">
        <v>2015</v>
      </c>
      <c r="E401" s="2">
        <v>8486</v>
      </c>
      <c r="F401" s="2">
        <v>6062</v>
      </c>
      <c r="G401" s="2">
        <v>2424</v>
      </c>
      <c r="H401" s="3">
        <v>0.71435305208578836</v>
      </c>
      <c r="I401" s="3">
        <v>0.28564694791421164</v>
      </c>
      <c r="J401" s="4">
        <v>3</v>
      </c>
      <c r="K401" s="1">
        <v>0</v>
      </c>
    </row>
    <row r="402" spans="1:11" x14ac:dyDescent="0.35">
      <c r="A402" s="5" t="s">
        <v>850</v>
      </c>
      <c r="B402" s="5" t="s">
        <v>929</v>
      </c>
      <c r="C402" t="s">
        <v>876</v>
      </c>
      <c r="D402">
        <v>2015</v>
      </c>
      <c r="E402" s="2">
        <v>7133</v>
      </c>
      <c r="F402" s="2">
        <v>5409</v>
      </c>
      <c r="G402" s="2">
        <v>1724</v>
      </c>
      <c r="H402" s="3">
        <v>0.75830646291882797</v>
      </c>
      <c r="I402" s="3">
        <v>0.24169353708117203</v>
      </c>
      <c r="J402" s="4">
        <v>2</v>
      </c>
      <c r="K402" s="1">
        <v>0</v>
      </c>
    </row>
    <row r="403" spans="1:11" x14ac:dyDescent="0.35">
      <c r="A403" s="5" t="s">
        <v>850</v>
      </c>
      <c r="B403" s="5" t="s">
        <v>928</v>
      </c>
      <c r="C403" t="s">
        <v>877</v>
      </c>
      <c r="D403">
        <v>2015</v>
      </c>
      <c r="E403" s="2">
        <v>72350</v>
      </c>
      <c r="F403" s="2">
        <v>43911</v>
      </c>
      <c r="G403" s="2">
        <v>28439</v>
      </c>
      <c r="H403" s="3">
        <v>0.60692467173462339</v>
      </c>
      <c r="I403" s="3">
        <v>0.39307532826537667</v>
      </c>
      <c r="J403" s="4">
        <v>3</v>
      </c>
      <c r="K403" s="1">
        <v>0</v>
      </c>
    </row>
    <row r="404" spans="1:11" x14ac:dyDescent="0.35">
      <c r="A404" s="5" t="s">
        <v>850</v>
      </c>
      <c r="B404" s="5" t="s">
        <v>927</v>
      </c>
      <c r="C404" t="s">
        <v>440</v>
      </c>
      <c r="D404">
        <v>2015</v>
      </c>
      <c r="E404" s="2">
        <v>4046</v>
      </c>
      <c r="F404" s="2">
        <v>2845</v>
      </c>
      <c r="G404" s="2">
        <v>1201</v>
      </c>
      <c r="H404" s="3">
        <v>0.70316361838853192</v>
      </c>
      <c r="I404" s="3">
        <v>0.29683638161146814</v>
      </c>
      <c r="J404" s="4">
        <v>5</v>
      </c>
      <c r="K404" s="1">
        <v>0</v>
      </c>
    </row>
    <row r="405" spans="1:11" x14ac:dyDescent="0.35">
      <c r="A405" s="5" t="s">
        <v>850</v>
      </c>
      <c r="B405" s="5" t="s">
        <v>926</v>
      </c>
      <c r="C405" t="s">
        <v>878</v>
      </c>
      <c r="D405">
        <v>2015</v>
      </c>
      <c r="E405" s="2">
        <v>21588</v>
      </c>
      <c r="F405" s="2">
        <v>13289</v>
      </c>
      <c r="G405" s="2">
        <v>8299</v>
      </c>
      <c r="H405" s="3">
        <v>0.61557346674078195</v>
      </c>
      <c r="I405" s="3">
        <v>0.38442653325921811</v>
      </c>
      <c r="J405" s="4">
        <v>6</v>
      </c>
      <c r="K405" s="1">
        <v>0</v>
      </c>
    </row>
    <row r="406" spans="1:11" x14ac:dyDescent="0.35">
      <c r="A406" s="5" t="s">
        <v>850</v>
      </c>
      <c r="B406" s="5" t="s">
        <v>925</v>
      </c>
      <c r="C406" t="s">
        <v>879</v>
      </c>
      <c r="D406">
        <v>2015</v>
      </c>
      <c r="E406" s="2">
        <v>7261</v>
      </c>
      <c r="F406" s="2">
        <v>4986</v>
      </c>
      <c r="G406" s="2">
        <v>2275</v>
      </c>
      <c r="H406" s="3">
        <v>0.6866822751687095</v>
      </c>
      <c r="I406" s="3">
        <v>0.31331772483129045</v>
      </c>
      <c r="J406" s="4">
        <v>4</v>
      </c>
      <c r="K406" s="1">
        <v>0</v>
      </c>
    </row>
    <row r="407" spans="1:11" x14ac:dyDescent="0.35">
      <c r="A407" s="5" t="s">
        <v>850</v>
      </c>
      <c r="B407" s="5" t="s">
        <v>924</v>
      </c>
      <c r="C407" t="s">
        <v>880</v>
      </c>
      <c r="D407">
        <v>2015</v>
      </c>
      <c r="E407" s="2">
        <v>15580</v>
      </c>
      <c r="F407" s="2">
        <v>7718</v>
      </c>
      <c r="G407" s="2">
        <v>7862</v>
      </c>
      <c r="H407" s="3">
        <v>0.49537869062901158</v>
      </c>
      <c r="I407" s="3">
        <v>0.50462130937098848</v>
      </c>
      <c r="J407" s="4">
        <v>4</v>
      </c>
      <c r="K407" s="1">
        <v>0</v>
      </c>
    </row>
    <row r="408" spans="1:11" x14ac:dyDescent="0.35">
      <c r="A408" s="5" t="s">
        <v>850</v>
      </c>
      <c r="B408" s="5" t="s">
        <v>923</v>
      </c>
      <c r="C408" t="s">
        <v>881</v>
      </c>
      <c r="D408">
        <v>2015</v>
      </c>
      <c r="E408" s="2">
        <v>5380</v>
      </c>
      <c r="F408" s="2">
        <v>4228</v>
      </c>
      <c r="G408" s="2">
        <v>1152</v>
      </c>
      <c r="H408" s="3">
        <v>0.78587360594795541</v>
      </c>
      <c r="I408" s="3">
        <v>0.21412639405204462</v>
      </c>
      <c r="J408" s="4">
        <v>2</v>
      </c>
      <c r="K408" s="1">
        <v>0</v>
      </c>
    </row>
    <row r="409" spans="1:11" x14ac:dyDescent="0.35">
      <c r="A409" s="5" t="s">
        <v>850</v>
      </c>
      <c r="B409" s="5" t="s">
        <v>922</v>
      </c>
      <c r="C409" t="s">
        <v>882</v>
      </c>
      <c r="D409">
        <v>2015</v>
      </c>
      <c r="E409" s="2">
        <v>24308</v>
      </c>
      <c r="F409" s="2">
        <v>17622</v>
      </c>
      <c r="G409" s="2">
        <v>6686</v>
      </c>
      <c r="H409" s="3">
        <v>0.72494651966430801</v>
      </c>
      <c r="I409" s="3">
        <v>0.27505348033569194</v>
      </c>
      <c r="J409" s="4">
        <v>5</v>
      </c>
      <c r="K409" s="1">
        <v>0</v>
      </c>
    </row>
    <row r="410" spans="1:11" x14ac:dyDescent="0.35">
      <c r="A410" s="5" t="s">
        <v>850</v>
      </c>
      <c r="B410" s="5" t="s">
        <v>921</v>
      </c>
      <c r="C410" t="s">
        <v>883</v>
      </c>
      <c r="D410">
        <v>2015</v>
      </c>
      <c r="E410" s="2">
        <v>14108</v>
      </c>
      <c r="F410" s="2">
        <v>9818</v>
      </c>
      <c r="G410" s="2">
        <v>4290</v>
      </c>
      <c r="H410" s="3">
        <v>0.69591721009356389</v>
      </c>
      <c r="I410" s="3">
        <v>0.30408278990643606</v>
      </c>
      <c r="J410" s="4">
        <v>4</v>
      </c>
      <c r="K410" s="1">
        <v>0</v>
      </c>
    </row>
    <row r="411" spans="1:11" x14ac:dyDescent="0.35">
      <c r="A411" s="5" t="s">
        <v>850</v>
      </c>
      <c r="B411" s="5" t="s">
        <v>920</v>
      </c>
      <c r="C411" t="s">
        <v>884</v>
      </c>
      <c r="D411">
        <v>2015</v>
      </c>
      <c r="E411" s="2">
        <v>16320</v>
      </c>
      <c r="F411" s="2">
        <v>10397</v>
      </c>
      <c r="G411" s="2">
        <v>5923</v>
      </c>
      <c r="H411" s="3">
        <v>0.63707107843137256</v>
      </c>
      <c r="I411" s="3">
        <v>0.36292892156862744</v>
      </c>
      <c r="J411" s="4">
        <v>2</v>
      </c>
      <c r="K411" s="1">
        <v>0</v>
      </c>
    </row>
    <row r="412" spans="1:11" x14ac:dyDescent="0.35">
      <c r="A412" s="5" t="s">
        <v>850</v>
      </c>
      <c r="B412" s="5" t="s">
        <v>919</v>
      </c>
      <c r="C412" t="s">
        <v>885</v>
      </c>
      <c r="D412">
        <v>2015</v>
      </c>
      <c r="E412" s="2">
        <v>10495</v>
      </c>
      <c r="F412" s="2">
        <v>7526</v>
      </c>
      <c r="G412" s="2">
        <v>2969</v>
      </c>
      <c r="H412" s="3">
        <v>0.71710338256312534</v>
      </c>
      <c r="I412" s="3">
        <v>0.28289661743687472</v>
      </c>
      <c r="J412" s="4">
        <v>2</v>
      </c>
      <c r="K412" s="1">
        <v>0</v>
      </c>
    </row>
    <row r="413" spans="1:11" x14ac:dyDescent="0.35">
      <c r="A413" s="5" t="s">
        <v>850</v>
      </c>
      <c r="B413" s="5" t="s">
        <v>918</v>
      </c>
      <c r="C413" t="s">
        <v>886</v>
      </c>
      <c r="D413">
        <v>2015</v>
      </c>
      <c r="E413" s="2">
        <v>12761</v>
      </c>
      <c r="F413" s="2">
        <v>9116</v>
      </c>
      <c r="G413" s="2">
        <v>3645</v>
      </c>
      <c r="H413" s="3">
        <v>0.71436407805030955</v>
      </c>
      <c r="I413" s="3">
        <v>0.28563592194969045</v>
      </c>
      <c r="J413" s="4">
        <v>6</v>
      </c>
      <c r="K413" s="1">
        <v>0</v>
      </c>
    </row>
    <row r="414" spans="1:11" x14ac:dyDescent="0.35">
      <c r="A414" s="5" t="s">
        <v>959</v>
      </c>
      <c r="B414" s="5" t="s">
        <v>960</v>
      </c>
      <c r="C414" t="s">
        <v>961</v>
      </c>
      <c r="D414">
        <v>2015</v>
      </c>
      <c r="E414" s="2">
        <v>273561</v>
      </c>
      <c r="F414" s="2">
        <v>161366</v>
      </c>
      <c r="G414" s="2">
        <v>112195</v>
      </c>
      <c r="H414" s="3">
        <v>0.58987209434093313</v>
      </c>
      <c r="I414" s="3">
        <v>0.41012790565906687</v>
      </c>
      <c r="J414" s="4">
        <v>9</v>
      </c>
      <c r="K414" s="1">
        <v>0</v>
      </c>
    </row>
    <row r="415" spans="1:11" x14ac:dyDescent="0.35">
      <c r="A415" s="5" t="s">
        <v>959</v>
      </c>
      <c r="B415" s="5" t="s">
        <v>962</v>
      </c>
      <c r="C415" t="s">
        <v>963</v>
      </c>
      <c r="D415">
        <v>2015</v>
      </c>
      <c r="E415" s="2">
        <v>64114</v>
      </c>
      <c r="F415" s="2">
        <v>43885</v>
      </c>
      <c r="G415" s="2">
        <v>20229</v>
      </c>
      <c r="H415" s="3">
        <v>0.68448388807436755</v>
      </c>
      <c r="I415" s="3">
        <v>0.31551611192563245</v>
      </c>
      <c r="J415" s="4">
        <v>5</v>
      </c>
      <c r="K415" s="1">
        <v>0</v>
      </c>
    </row>
    <row r="416" spans="1:11" x14ac:dyDescent="0.35">
      <c r="A416" s="5" t="s">
        <v>959</v>
      </c>
      <c r="B416" s="5" t="s">
        <v>964</v>
      </c>
      <c r="C416" t="s">
        <v>965</v>
      </c>
      <c r="D416">
        <v>2015</v>
      </c>
      <c r="E416" s="2">
        <v>44827</v>
      </c>
      <c r="F416" s="2">
        <v>30237</v>
      </c>
      <c r="G416" s="2">
        <v>14590</v>
      </c>
      <c r="H416" s="3">
        <v>0.67452651303901667</v>
      </c>
      <c r="I416" s="3">
        <v>0.32547348696098333</v>
      </c>
      <c r="J416" s="4">
        <v>6</v>
      </c>
      <c r="K416" s="1">
        <v>0</v>
      </c>
    </row>
    <row r="417" spans="1:11" x14ac:dyDescent="0.35">
      <c r="A417" s="5" t="s">
        <v>959</v>
      </c>
      <c r="B417" s="5" t="s">
        <v>966</v>
      </c>
      <c r="C417" t="s">
        <v>967</v>
      </c>
      <c r="D417">
        <v>2015</v>
      </c>
      <c r="E417" s="2">
        <v>13784</v>
      </c>
      <c r="F417" s="2">
        <v>9743</v>
      </c>
      <c r="G417" s="2">
        <v>4041</v>
      </c>
      <c r="H417" s="3">
        <v>0.70683401044689498</v>
      </c>
      <c r="I417" s="3">
        <v>0.29316598955310502</v>
      </c>
      <c r="J417" s="4">
        <v>6</v>
      </c>
      <c r="K417" s="1">
        <v>0</v>
      </c>
    </row>
    <row r="418" spans="1:11" x14ac:dyDescent="0.35">
      <c r="A418" s="5" t="s">
        <v>959</v>
      </c>
      <c r="B418" s="5" t="s">
        <v>968</v>
      </c>
      <c r="C418" t="s">
        <v>969</v>
      </c>
      <c r="D418">
        <v>2015</v>
      </c>
      <c r="E418" s="2">
        <v>13948</v>
      </c>
      <c r="F418" s="2">
        <v>9643</v>
      </c>
      <c r="G418" s="2">
        <v>4305</v>
      </c>
      <c r="H418" s="3">
        <v>0.69135359908230576</v>
      </c>
      <c r="I418" s="3">
        <v>0.3086464009176943</v>
      </c>
      <c r="J418" s="4">
        <v>3</v>
      </c>
      <c r="K418" s="1">
        <v>0</v>
      </c>
    </row>
    <row r="419" spans="1:11" x14ac:dyDescent="0.35">
      <c r="A419" s="5" t="s">
        <v>959</v>
      </c>
      <c r="B419" s="5" t="s">
        <v>970</v>
      </c>
      <c r="C419" t="s">
        <v>971</v>
      </c>
      <c r="D419">
        <v>2015</v>
      </c>
      <c r="E419" s="2">
        <v>25356</v>
      </c>
      <c r="F419" s="2">
        <v>16798</v>
      </c>
      <c r="G419" s="2">
        <v>8558</v>
      </c>
      <c r="H419" s="3">
        <v>0.66248619656097174</v>
      </c>
      <c r="I419" s="3">
        <v>0.33751380343902826</v>
      </c>
      <c r="J419" s="4">
        <v>4</v>
      </c>
      <c r="K419" s="1">
        <v>0</v>
      </c>
    </row>
    <row r="420" spans="1:11" x14ac:dyDescent="0.35">
      <c r="A420" s="5" t="s">
        <v>959</v>
      </c>
      <c r="B420" s="5" t="s">
        <v>972</v>
      </c>
      <c r="C420" t="s">
        <v>973</v>
      </c>
      <c r="D420">
        <v>2015</v>
      </c>
      <c r="E420" s="2">
        <v>23432</v>
      </c>
      <c r="F420" s="2">
        <v>14331</v>
      </c>
      <c r="G420" s="2">
        <v>9101</v>
      </c>
      <c r="H420" s="3">
        <v>0.61159952202116763</v>
      </c>
      <c r="I420" s="3">
        <v>0.38840047797883237</v>
      </c>
      <c r="J420" s="4">
        <v>4</v>
      </c>
      <c r="K420" s="1">
        <v>0</v>
      </c>
    </row>
    <row r="421" spans="1:11" x14ac:dyDescent="0.35">
      <c r="A421" s="5" t="s">
        <v>959</v>
      </c>
      <c r="B421" s="5" t="s">
        <v>974</v>
      </c>
      <c r="C421" t="s">
        <v>975</v>
      </c>
      <c r="D421">
        <v>2015</v>
      </c>
      <c r="E421" s="2">
        <v>20256</v>
      </c>
      <c r="F421" s="2">
        <v>14356</v>
      </c>
      <c r="G421" s="2">
        <v>5900</v>
      </c>
      <c r="H421" s="3">
        <v>0.7087282780410743</v>
      </c>
      <c r="I421" s="3">
        <v>0.29127172195892576</v>
      </c>
      <c r="J421" s="4">
        <v>5</v>
      </c>
      <c r="K421" s="1">
        <v>0</v>
      </c>
    </row>
    <row r="422" spans="1:11" x14ac:dyDescent="0.35">
      <c r="A422" s="5" t="s">
        <v>959</v>
      </c>
      <c r="B422" s="5" t="s">
        <v>976</v>
      </c>
      <c r="C422" t="s">
        <v>977</v>
      </c>
      <c r="D422">
        <v>2015</v>
      </c>
      <c r="E422" s="2">
        <v>24404</v>
      </c>
      <c r="F422" s="2">
        <v>15383</v>
      </c>
      <c r="G422" s="2">
        <v>9021</v>
      </c>
      <c r="H422" s="3">
        <v>0.6303474840190133</v>
      </c>
      <c r="I422" s="3">
        <v>0.36965251598098675</v>
      </c>
      <c r="J422" s="4">
        <v>10</v>
      </c>
      <c r="K422" s="1">
        <v>0</v>
      </c>
    </row>
    <row r="423" spans="1:11" x14ac:dyDescent="0.35">
      <c r="A423" s="5" t="s">
        <v>959</v>
      </c>
      <c r="B423" s="5" t="s">
        <v>978</v>
      </c>
      <c r="C423" t="s">
        <v>979</v>
      </c>
      <c r="D423">
        <v>2015</v>
      </c>
      <c r="E423" s="2">
        <v>23212</v>
      </c>
      <c r="F423" s="2">
        <v>15126</v>
      </c>
      <c r="G423" s="2">
        <v>8086</v>
      </c>
      <c r="H423" s="3">
        <v>0.65164570049974146</v>
      </c>
      <c r="I423" s="3">
        <v>0.34835429950025848</v>
      </c>
      <c r="J423" s="4">
        <v>5</v>
      </c>
      <c r="K423" s="1">
        <v>0</v>
      </c>
    </row>
    <row r="424" spans="1:11" x14ac:dyDescent="0.35">
      <c r="A424" s="5" t="s">
        <v>959</v>
      </c>
      <c r="B424" s="5" t="s">
        <v>980</v>
      </c>
      <c r="C424" t="s">
        <v>981</v>
      </c>
      <c r="D424">
        <v>2015</v>
      </c>
      <c r="E424" s="2">
        <v>19491</v>
      </c>
      <c r="F424" s="2">
        <v>14235</v>
      </c>
      <c r="G424" s="2">
        <v>5256</v>
      </c>
      <c r="H424" s="3">
        <v>0.7303370786516854</v>
      </c>
      <c r="I424" s="3">
        <v>0.2696629213483146</v>
      </c>
      <c r="J424" s="4">
        <v>7</v>
      </c>
      <c r="K424" s="1">
        <v>0</v>
      </c>
    </row>
    <row r="425" spans="1:11" x14ac:dyDescent="0.35">
      <c r="A425" s="5" t="s">
        <v>959</v>
      </c>
      <c r="B425" s="5" t="s">
        <v>982</v>
      </c>
      <c r="C425" t="s">
        <v>983</v>
      </c>
      <c r="D425">
        <v>2015</v>
      </c>
      <c r="E425" s="2">
        <v>10283</v>
      </c>
      <c r="F425" s="2">
        <v>7532</v>
      </c>
      <c r="G425" s="2">
        <v>2751</v>
      </c>
      <c r="H425" s="3">
        <v>0.73247106875425461</v>
      </c>
      <c r="I425" s="3">
        <v>0.26752893124574539</v>
      </c>
      <c r="J425" s="4">
        <v>3</v>
      </c>
      <c r="K425" s="1">
        <v>0</v>
      </c>
    </row>
    <row r="426" spans="1:11" x14ac:dyDescent="0.35">
      <c r="A426" s="5" t="s">
        <v>959</v>
      </c>
      <c r="B426" s="5" t="s">
        <v>984</v>
      </c>
      <c r="C426" t="s">
        <v>985</v>
      </c>
      <c r="D426">
        <v>2015</v>
      </c>
      <c r="E426" s="2">
        <v>3779</v>
      </c>
      <c r="F426" s="2">
        <v>2893</v>
      </c>
      <c r="G426" s="2">
        <v>886</v>
      </c>
      <c r="H426" s="3">
        <v>0.76554644085736967</v>
      </c>
      <c r="I426" s="3">
        <v>0.23445355914263033</v>
      </c>
      <c r="J426" s="4">
        <v>4</v>
      </c>
      <c r="K426" s="1">
        <v>0</v>
      </c>
    </row>
    <row r="427" spans="1:11" x14ac:dyDescent="0.35">
      <c r="A427" s="5" t="s">
        <v>959</v>
      </c>
      <c r="B427" s="5" t="s">
        <v>986</v>
      </c>
      <c r="C427" t="s">
        <v>987</v>
      </c>
      <c r="D427">
        <v>2015</v>
      </c>
      <c r="E427" s="2">
        <v>10447</v>
      </c>
      <c r="F427" s="2">
        <v>7564</v>
      </c>
      <c r="G427" s="2">
        <v>2883</v>
      </c>
      <c r="H427" s="3">
        <v>0.72403560830860536</v>
      </c>
      <c r="I427" s="3">
        <v>0.27596439169139464</v>
      </c>
      <c r="J427" s="4">
        <v>3</v>
      </c>
      <c r="K427" s="1">
        <v>0</v>
      </c>
    </row>
    <row r="428" spans="1:11" x14ac:dyDescent="0.35">
      <c r="A428" s="5" t="s">
        <v>959</v>
      </c>
      <c r="B428" s="5" t="s">
        <v>988</v>
      </c>
      <c r="C428" t="s">
        <v>989</v>
      </c>
      <c r="D428">
        <v>2015</v>
      </c>
      <c r="E428" s="2">
        <v>23849</v>
      </c>
      <c r="F428" s="2">
        <v>18768</v>
      </c>
      <c r="G428" s="2">
        <v>5081</v>
      </c>
      <c r="H428" s="3">
        <v>0.78695123485261431</v>
      </c>
      <c r="I428" s="3">
        <v>0.21304876514738563</v>
      </c>
      <c r="J428" s="4">
        <v>6</v>
      </c>
      <c r="K428" s="1">
        <v>0</v>
      </c>
    </row>
    <row r="429" spans="1:11" x14ac:dyDescent="0.35">
      <c r="A429" s="5" t="s">
        <v>959</v>
      </c>
      <c r="B429" s="5" t="s">
        <v>990</v>
      </c>
      <c r="C429" t="s">
        <v>991</v>
      </c>
      <c r="D429">
        <v>2015</v>
      </c>
      <c r="E429" s="2">
        <v>6808</v>
      </c>
      <c r="F429" s="2">
        <v>5349</v>
      </c>
      <c r="G429" s="2">
        <v>1459</v>
      </c>
      <c r="H429" s="3">
        <v>0.78569330199764986</v>
      </c>
      <c r="I429" s="3">
        <v>0.21430669800235017</v>
      </c>
      <c r="J429" s="4">
        <v>3</v>
      </c>
      <c r="K429" s="1">
        <v>0</v>
      </c>
    </row>
    <row r="430" spans="1:11" x14ac:dyDescent="0.35">
      <c r="A430" s="5" t="s">
        <v>959</v>
      </c>
      <c r="B430" s="5" t="s">
        <v>992</v>
      </c>
      <c r="C430" t="s">
        <v>993</v>
      </c>
      <c r="D430">
        <v>2015</v>
      </c>
      <c r="E430" s="2">
        <v>13782</v>
      </c>
      <c r="F430" s="2">
        <v>9330</v>
      </c>
      <c r="G430" s="2">
        <v>4452</v>
      </c>
      <c r="H430" s="3">
        <v>0.67696996081845884</v>
      </c>
      <c r="I430" s="3">
        <v>0.32303003918154116</v>
      </c>
      <c r="J430" s="4">
        <v>5</v>
      </c>
      <c r="K430" s="1">
        <v>0</v>
      </c>
    </row>
    <row r="431" spans="1:11" x14ac:dyDescent="0.35">
      <c r="A431" s="5" t="s">
        <v>959</v>
      </c>
      <c r="B431" s="5" t="s">
        <v>994</v>
      </c>
      <c r="C431" t="s">
        <v>995</v>
      </c>
      <c r="D431">
        <v>2015</v>
      </c>
      <c r="E431" s="2">
        <v>13305</v>
      </c>
      <c r="F431" s="2">
        <v>8891</v>
      </c>
      <c r="G431" s="2">
        <v>4414</v>
      </c>
      <c r="H431" s="3">
        <v>0.66824502066892144</v>
      </c>
      <c r="I431" s="3">
        <v>0.33175497933107856</v>
      </c>
      <c r="J431" s="4">
        <v>5</v>
      </c>
      <c r="K431" s="1">
        <v>0</v>
      </c>
    </row>
    <row r="432" spans="1:11" x14ac:dyDescent="0.35">
      <c r="A432" s="5" t="s">
        <v>959</v>
      </c>
      <c r="B432" s="5" t="s">
        <v>996</v>
      </c>
      <c r="C432" t="s">
        <v>997</v>
      </c>
      <c r="D432">
        <v>2015</v>
      </c>
      <c r="E432" s="2">
        <v>15068</v>
      </c>
      <c r="F432" s="2">
        <v>9604</v>
      </c>
      <c r="G432" s="2">
        <v>5464</v>
      </c>
      <c r="H432" s="3">
        <v>0.63737722325457924</v>
      </c>
      <c r="I432" s="3">
        <v>0.36262277674542076</v>
      </c>
      <c r="J432" s="4">
        <v>3</v>
      </c>
      <c r="K432" s="1">
        <v>0</v>
      </c>
    </row>
    <row r="433" spans="1:11" x14ac:dyDescent="0.35">
      <c r="A433" s="5" t="s">
        <v>959</v>
      </c>
      <c r="B433" s="5" t="s">
        <v>998</v>
      </c>
      <c r="C433" t="s">
        <v>999</v>
      </c>
      <c r="D433">
        <v>2015</v>
      </c>
      <c r="E433" s="2">
        <v>13853</v>
      </c>
      <c r="F433" s="2">
        <v>10369</v>
      </c>
      <c r="G433" s="2">
        <v>3484</v>
      </c>
      <c r="H433" s="3">
        <v>0.74850212950263484</v>
      </c>
      <c r="I433" s="3">
        <v>0.25149787049736522</v>
      </c>
      <c r="J433" s="4">
        <v>4</v>
      </c>
      <c r="K433" s="1">
        <v>0</v>
      </c>
    </row>
    <row r="434" spans="1:11" x14ac:dyDescent="0.35">
      <c r="A434" s="5" t="s">
        <v>959</v>
      </c>
      <c r="B434" s="5" t="s">
        <v>1000</v>
      </c>
      <c r="C434" t="s">
        <v>1001</v>
      </c>
      <c r="D434">
        <v>2015</v>
      </c>
      <c r="E434" s="2">
        <v>18441</v>
      </c>
      <c r="F434" s="2">
        <v>12543</v>
      </c>
      <c r="G434" s="2">
        <v>5898</v>
      </c>
      <c r="H434" s="3">
        <v>0.68016918822189687</v>
      </c>
      <c r="I434" s="3">
        <v>0.31983081177810313</v>
      </c>
      <c r="J434" s="4">
        <v>4</v>
      </c>
      <c r="K434" s="1">
        <v>0</v>
      </c>
    </row>
    <row r="435" spans="1:11" x14ac:dyDescent="0.35">
      <c r="A435" s="5" t="s">
        <v>959</v>
      </c>
      <c r="B435" s="5" t="s">
        <v>1002</v>
      </c>
      <c r="C435" t="s">
        <v>1003</v>
      </c>
      <c r="D435">
        <v>2015</v>
      </c>
      <c r="E435" s="2">
        <v>17851</v>
      </c>
      <c r="F435" s="2">
        <v>11980</v>
      </c>
      <c r="G435" s="2">
        <v>5871</v>
      </c>
      <c r="H435" s="3">
        <v>0.671110862136575</v>
      </c>
      <c r="I435" s="3">
        <v>0.328889137863425</v>
      </c>
      <c r="J435" s="4">
        <v>7</v>
      </c>
      <c r="K435" s="1">
        <v>0</v>
      </c>
    </row>
    <row r="436" spans="1:11" x14ac:dyDescent="0.35">
      <c r="A436" s="5" t="s">
        <v>959</v>
      </c>
      <c r="B436" s="5" t="s">
        <v>1004</v>
      </c>
      <c r="C436" t="s">
        <v>1005</v>
      </c>
      <c r="D436">
        <v>2015</v>
      </c>
      <c r="E436" s="2">
        <v>13540</v>
      </c>
      <c r="F436" s="2">
        <v>9689</v>
      </c>
      <c r="G436" s="2">
        <v>3851</v>
      </c>
      <c r="H436" s="3">
        <v>0.71558345642540622</v>
      </c>
      <c r="I436" s="3">
        <v>0.28441654357459378</v>
      </c>
      <c r="J436" s="4">
        <v>3</v>
      </c>
      <c r="K436" s="1">
        <v>0</v>
      </c>
    </row>
    <row r="437" spans="1:11" x14ac:dyDescent="0.35">
      <c r="A437" s="5" t="s">
        <v>959</v>
      </c>
      <c r="B437" s="5" t="s">
        <v>1006</v>
      </c>
      <c r="C437" t="s">
        <v>1007</v>
      </c>
      <c r="D437">
        <v>2015</v>
      </c>
      <c r="E437" s="2">
        <v>13954</v>
      </c>
      <c r="F437" s="2">
        <v>10699</v>
      </c>
      <c r="G437" s="2">
        <v>3255</v>
      </c>
      <c r="H437" s="3">
        <v>0.76673355310305291</v>
      </c>
      <c r="I437" s="3">
        <v>0.23326644689694712</v>
      </c>
      <c r="J437" s="4">
        <v>6</v>
      </c>
      <c r="K437" s="1">
        <v>0</v>
      </c>
    </row>
    <row r="438" spans="1:11" x14ac:dyDescent="0.35">
      <c r="A438" s="5" t="s">
        <v>959</v>
      </c>
      <c r="B438" s="5" t="s">
        <v>1008</v>
      </c>
      <c r="C438" t="s">
        <v>1009</v>
      </c>
      <c r="D438">
        <v>2015</v>
      </c>
      <c r="E438" s="2">
        <v>10026</v>
      </c>
      <c r="F438" s="2">
        <v>6641</v>
      </c>
      <c r="G438" s="2">
        <v>3385</v>
      </c>
      <c r="H438" s="3">
        <v>0.66237781767404746</v>
      </c>
      <c r="I438" s="3">
        <v>0.33762218232595254</v>
      </c>
      <c r="J438" s="4">
        <v>8</v>
      </c>
      <c r="K438" s="1">
        <v>0</v>
      </c>
    </row>
    <row r="439" spans="1:11" x14ac:dyDescent="0.35">
      <c r="A439" s="5" t="s">
        <v>1070</v>
      </c>
      <c r="B439" s="5" t="s">
        <v>1071</v>
      </c>
      <c r="C439" t="s">
        <v>1072</v>
      </c>
      <c r="D439">
        <v>2015</v>
      </c>
      <c r="E439" s="2">
        <v>299681</v>
      </c>
      <c r="F439" s="2">
        <v>199113</v>
      </c>
      <c r="G439" s="2">
        <v>100568</v>
      </c>
      <c r="H439" s="3">
        <v>0.6644164962076341</v>
      </c>
      <c r="I439" s="3">
        <v>0.3355835037923659</v>
      </c>
      <c r="J439" s="4">
        <v>6</v>
      </c>
      <c r="K439" s="1">
        <v>0</v>
      </c>
    </row>
    <row r="440" spans="1:11" x14ac:dyDescent="0.35">
      <c r="A440" s="5" t="s">
        <v>1070</v>
      </c>
      <c r="B440" s="5" t="s">
        <v>1073</v>
      </c>
      <c r="C440" t="s">
        <v>1074</v>
      </c>
      <c r="D440">
        <v>2015</v>
      </c>
      <c r="E440" s="2">
        <v>31667</v>
      </c>
      <c r="F440" s="2">
        <v>21695</v>
      </c>
      <c r="G440" s="2">
        <v>9972</v>
      </c>
      <c r="H440" s="3">
        <v>0.6850980515994568</v>
      </c>
      <c r="I440" s="3">
        <v>0.31490194840054314</v>
      </c>
      <c r="J440" s="4">
        <v>4</v>
      </c>
      <c r="K440" s="1">
        <v>0</v>
      </c>
    </row>
    <row r="441" spans="1:11" x14ac:dyDescent="0.35">
      <c r="A441" s="5" t="s">
        <v>1070</v>
      </c>
      <c r="B441" s="5" t="s">
        <v>1075</v>
      </c>
      <c r="C441" t="s">
        <v>481</v>
      </c>
      <c r="D441">
        <v>2015</v>
      </c>
      <c r="E441" s="2">
        <v>17486</v>
      </c>
      <c r="F441" s="2">
        <v>12639</v>
      </c>
      <c r="G441" s="2">
        <v>4847</v>
      </c>
      <c r="H441" s="3">
        <v>0.72280681688207704</v>
      </c>
      <c r="I441" s="3">
        <v>0.2771931831179229</v>
      </c>
      <c r="J441" s="4">
        <v>5</v>
      </c>
      <c r="K441" s="1">
        <v>0</v>
      </c>
    </row>
    <row r="442" spans="1:11" x14ac:dyDescent="0.35">
      <c r="A442" s="5" t="s">
        <v>1070</v>
      </c>
      <c r="B442" s="5" t="s">
        <v>1076</v>
      </c>
      <c r="C442" t="s">
        <v>1077</v>
      </c>
      <c r="D442">
        <v>2015</v>
      </c>
      <c r="E442" s="2">
        <v>15834</v>
      </c>
      <c r="F442" s="2">
        <v>10887</v>
      </c>
      <c r="G442" s="2">
        <v>4947</v>
      </c>
      <c r="H442" s="3">
        <v>0.68757104964001514</v>
      </c>
      <c r="I442" s="3">
        <v>0.31242895035998486</v>
      </c>
      <c r="J442" s="4">
        <v>2</v>
      </c>
      <c r="K442" s="1">
        <v>0</v>
      </c>
    </row>
    <row r="443" spans="1:11" x14ac:dyDescent="0.35">
      <c r="A443" s="5" t="s">
        <v>1070</v>
      </c>
      <c r="B443" s="5" t="s">
        <v>1078</v>
      </c>
      <c r="C443" t="s">
        <v>1079</v>
      </c>
      <c r="D443">
        <v>2015</v>
      </c>
      <c r="E443" s="2">
        <v>69826</v>
      </c>
      <c r="F443" s="2">
        <v>52170</v>
      </c>
      <c r="G443" s="2">
        <v>17656</v>
      </c>
      <c r="H443" s="3">
        <v>0.74714289806089418</v>
      </c>
      <c r="I443" s="3">
        <v>0.25285710193910577</v>
      </c>
      <c r="J443" s="4">
        <v>4</v>
      </c>
      <c r="K443" s="1">
        <v>0</v>
      </c>
    </row>
    <row r="444" spans="1:11" x14ac:dyDescent="0.35">
      <c r="A444" s="5" t="s">
        <v>1070</v>
      </c>
      <c r="B444" s="5" t="s">
        <v>1080</v>
      </c>
      <c r="C444" t="s">
        <v>1081</v>
      </c>
      <c r="D444">
        <v>2015</v>
      </c>
      <c r="E444" s="2">
        <v>12559</v>
      </c>
      <c r="F444" s="2">
        <v>9903</v>
      </c>
      <c r="G444" s="2">
        <v>2656</v>
      </c>
      <c r="H444" s="3">
        <v>0.78851819412373592</v>
      </c>
      <c r="I444" s="3">
        <v>0.21148180587626403</v>
      </c>
      <c r="J444" s="4">
        <v>4</v>
      </c>
      <c r="K444" s="1">
        <v>0</v>
      </c>
    </row>
    <row r="445" spans="1:11" x14ac:dyDescent="0.35">
      <c r="A445" s="5" t="s">
        <v>1070</v>
      </c>
      <c r="B445" s="5" t="s">
        <v>1082</v>
      </c>
      <c r="C445" t="s">
        <v>1083</v>
      </c>
      <c r="D445">
        <v>2015</v>
      </c>
      <c r="E445" s="2">
        <v>35040</v>
      </c>
      <c r="F445" s="2">
        <v>28158</v>
      </c>
      <c r="G445" s="2">
        <v>6882</v>
      </c>
      <c r="H445" s="3">
        <v>0.80359589041095891</v>
      </c>
      <c r="I445" s="3">
        <v>0.19640410958904109</v>
      </c>
      <c r="J445" s="4">
        <v>6</v>
      </c>
      <c r="K445" s="1">
        <v>0</v>
      </c>
    </row>
    <row r="446" spans="1:11" x14ac:dyDescent="0.35">
      <c r="A446" s="5" t="s">
        <v>1070</v>
      </c>
      <c r="B446" s="5" t="s">
        <v>1084</v>
      </c>
      <c r="C446" t="s">
        <v>1085</v>
      </c>
      <c r="D446">
        <v>2015</v>
      </c>
      <c r="E446" s="2">
        <v>41865</v>
      </c>
      <c r="F446" s="2">
        <v>31573</v>
      </c>
      <c r="G446" s="2">
        <v>10292</v>
      </c>
      <c r="H446" s="3">
        <v>0.75416218798519052</v>
      </c>
      <c r="I446" s="3">
        <v>0.2458378120148095</v>
      </c>
      <c r="J446" s="4">
        <v>7</v>
      </c>
      <c r="K446" s="1">
        <v>0</v>
      </c>
    </row>
    <row r="447" spans="1:11" x14ac:dyDescent="0.35">
      <c r="A447" s="5" t="s">
        <v>1070</v>
      </c>
      <c r="B447" s="5" t="s">
        <v>1086</v>
      </c>
      <c r="C447" t="s">
        <v>1087</v>
      </c>
      <c r="D447">
        <v>2015</v>
      </c>
      <c r="E447" s="2">
        <v>13797</v>
      </c>
      <c r="F447" s="2">
        <v>10987</v>
      </c>
      <c r="G447" s="2">
        <v>2810</v>
      </c>
      <c r="H447" s="3">
        <v>0.79633253605856347</v>
      </c>
      <c r="I447" s="3">
        <v>0.20366746394143653</v>
      </c>
      <c r="J447" s="4">
        <v>2</v>
      </c>
      <c r="K447" s="1">
        <v>0</v>
      </c>
    </row>
    <row r="448" spans="1:11" x14ac:dyDescent="0.35">
      <c r="A448" s="5" t="s">
        <v>1070</v>
      </c>
      <c r="B448" s="5" t="s">
        <v>1088</v>
      </c>
      <c r="C448" t="s">
        <v>1089</v>
      </c>
      <c r="D448">
        <v>2015</v>
      </c>
      <c r="E448" s="2">
        <v>12269</v>
      </c>
      <c r="F448" s="2">
        <v>8768</v>
      </c>
      <c r="G448" s="2">
        <v>3501</v>
      </c>
      <c r="H448" s="3">
        <v>0.71464667047029096</v>
      </c>
      <c r="I448" s="3">
        <v>0.28535332952970904</v>
      </c>
      <c r="J448" s="4">
        <v>3</v>
      </c>
      <c r="K448" s="1">
        <v>0</v>
      </c>
    </row>
    <row r="449" spans="1:11" x14ac:dyDescent="0.35">
      <c r="A449" s="5" t="s">
        <v>1070</v>
      </c>
      <c r="B449" s="5" t="s">
        <v>1090</v>
      </c>
      <c r="C449" t="s">
        <v>1091</v>
      </c>
      <c r="D449">
        <v>2015</v>
      </c>
      <c r="E449" s="2">
        <v>83818</v>
      </c>
      <c r="F449" s="2">
        <v>60445</v>
      </c>
      <c r="G449" s="2">
        <v>23373</v>
      </c>
      <c r="H449" s="3">
        <v>0.72114581593452476</v>
      </c>
      <c r="I449" s="3">
        <v>0.27885418406547519</v>
      </c>
      <c r="J449" s="4">
        <v>6</v>
      </c>
      <c r="K449" s="1">
        <v>0</v>
      </c>
    </row>
    <row r="450" spans="1:11" x14ac:dyDescent="0.35">
      <c r="A450" s="5" t="s">
        <v>1070</v>
      </c>
      <c r="B450" s="5" t="s">
        <v>1092</v>
      </c>
      <c r="C450" t="s">
        <v>1093</v>
      </c>
      <c r="D450">
        <v>2015</v>
      </c>
      <c r="E450" s="2">
        <v>13560</v>
      </c>
      <c r="F450" s="2">
        <v>9619</v>
      </c>
      <c r="G450" s="2">
        <v>3941</v>
      </c>
      <c r="H450" s="3">
        <v>0.70936578171091447</v>
      </c>
      <c r="I450" s="3">
        <v>0.29063421828908553</v>
      </c>
      <c r="J450" s="4">
        <v>6</v>
      </c>
      <c r="K450" s="1">
        <v>0</v>
      </c>
    </row>
    <row r="451" spans="1:11" x14ac:dyDescent="0.35">
      <c r="A451" s="5" t="s">
        <v>1070</v>
      </c>
      <c r="B451" s="5" t="s">
        <v>1094</v>
      </c>
      <c r="C451" t="s">
        <v>1095</v>
      </c>
      <c r="D451">
        <v>2015</v>
      </c>
      <c r="E451" s="2">
        <v>12949</v>
      </c>
      <c r="F451" s="2">
        <v>10290</v>
      </c>
      <c r="G451" s="2">
        <v>2659</v>
      </c>
      <c r="H451" s="3">
        <v>0.79465595798903388</v>
      </c>
      <c r="I451" s="3">
        <v>0.20534404201096609</v>
      </c>
      <c r="J451" s="4">
        <v>3</v>
      </c>
      <c r="K451" s="1">
        <v>0</v>
      </c>
    </row>
    <row r="452" spans="1:11" x14ac:dyDescent="0.35">
      <c r="A452" s="5" t="s">
        <v>1070</v>
      </c>
      <c r="B452" s="5" t="s">
        <v>1096</v>
      </c>
      <c r="C452" t="s">
        <v>1097</v>
      </c>
      <c r="D452">
        <v>2015</v>
      </c>
      <c r="E452" s="2">
        <v>53724</v>
      </c>
      <c r="F452" s="2">
        <v>35832</v>
      </c>
      <c r="G452" s="2">
        <v>17892</v>
      </c>
      <c r="H452" s="3">
        <v>0.66696448514630335</v>
      </c>
      <c r="I452" s="3">
        <v>0.33303551485369665</v>
      </c>
      <c r="J452" s="4">
        <v>5</v>
      </c>
      <c r="K452" s="1">
        <v>0</v>
      </c>
    </row>
    <row r="453" spans="1:11" x14ac:dyDescent="0.35">
      <c r="A453" s="5" t="s">
        <v>1070</v>
      </c>
      <c r="B453" s="5" t="s">
        <v>1098</v>
      </c>
      <c r="C453" t="s">
        <v>1099</v>
      </c>
      <c r="D453">
        <v>2015</v>
      </c>
      <c r="E453" s="2">
        <v>17777</v>
      </c>
      <c r="F453" s="2">
        <v>13140</v>
      </c>
      <c r="G453" s="2">
        <v>4637</v>
      </c>
      <c r="H453" s="3">
        <v>0.73915733813354334</v>
      </c>
      <c r="I453" s="3">
        <v>0.26084266186645666</v>
      </c>
      <c r="J453" s="4">
        <v>5</v>
      </c>
      <c r="K453" s="1">
        <v>0</v>
      </c>
    </row>
    <row r="454" spans="1:11" x14ac:dyDescent="0.35">
      <c r="A454" s="5" t="s">
        <v>1070</v>
      </c>
      <c r="B454" s="5" t="s">
        <v>1100</v>
      </c>
      <c r="C454" t="s">
        <v>1101</v>
      </c>
      <c r="D454">
        <v>2015</v>
      </c>
      <c r="E454" s="2">
        <v>52639</v>
      </c>
      <c r="F454" s="2">
        <v>35720</v>
      </c>
      <c r="G454" s="2">
        <v>16919</v>
      </c>
      <c r="H454" s="3">
        <v>0.67858431961093491</v>
      </c>
      <c r="I454" s="3">
        <v>0.32141568038906515</v>
      </c>
      <c r="J454" s="4">
        <v>6</v>
      </c>
      <c r="K454" s="1">
        <v>0</v>
      </c>
    </row>
    <row r="455" spans="1:11" x14ac:dyDescent="0.35">
      <c r="A455" s="5" t="s">
        <v>1070</v>
      </c>
      <c r="B455" s="5" t="s">
        <v>1102</v>
      </c>
      <c r="C455" t="s">
        <v>1103</v>
      </c>
      <c r="D455">
        <v>2015</v>
      </c>
      <c r="E455" s="2">
        <v>23125</v>
      </c>
      <c r="F455" s="2">
        <v>17600</v>
      </c>
      <c r="G455" s="2">
        <v>5525</v>
      </c>
      <c r="H455" s="3">
        <v>0.76108108108108108</v>
      </c>
      <c r="I455" s="3">
        <v>0.23891891891891892</v>
      </c>
      <c r="J455" s="4">
        <v>2</v>
      </c>
      <c r="K455" s="1">
        <v>0</v>
      </c>
    </row>
    <row r="456" spans="1:11" x14ac:dyDescent="0.35">
      <c r="A456" s="5" t="s">
        <v>1070</v>
      </c>
      <c r="B456" s="5" t="s">
        <v>1104</v>
      </c>
      <c r="C456" t="s">
        <v>1105</v>
      </c>
      <c r="D456">
        <v>2015</v>
      </c>
      <c r="E456" s="2">
        <v>17793</v>
      </c>
      <c r="F456" s="2">
        <v>12791</v>
      </c>
      <c r="G456" s="2">
        <v>5002</v>
      </c>
      <c r="H456" s="3">
        <v>0.71887821053223178</v>
      </c>
      <c r="I456" s="3">
        <v>0.28112178946776822</v>
      </c>
      <c r="J456" s="4">
        <v>5</v>
      </c>
      <c r="K456" s="1">
        <v>0</v>
      </c>
    </row>
    <row r="457" spans="1:11" x14ac:dyDescent="0.35">
      <c r="A457" s="5" t="s">
        <v>1070</v>
      </c>
      <c r="B457" s="5" t="s">
        <v>1106</v>
      </c>
      <c r="C457" t="s">
        <v>1107</v>
      </c>
      <c r="D457">
        <v>2015</v>
      </c>
      <c r="E457" s="2">
        <v>25476</v>
      </c>
      <c r="F457" s="2">
        <v>17674</v>
      </c>
      <c r="G457" s="2">
        <v>7802</v>
      </c>
      <c r="H457" s="3">
        <v>0.69375098131574819</v>
      </c>
      <c r="I457" s="3">
        <v>0.30624901868425186</v>
      </c>
      <c r="J457" s="4">
        <v>6</v>
      </c>
      <c r="K457" s="1">
        <v>0</v>
      </c>
    </row>
    <row r="458" spans="1:11" x14ac:dyDescent="0.35">
      <c r="A458" s="5" t="s">
        <v>1070</v>
      </c>
      <c r="B458" s="5" t="s">
        <v>1108</v>
      </c>
      <c r="C458" t="s">
        <v>1109</v>
      </c>
      <c r="D458">
        <v>2015</v>
      </c>
      <c r="E458" s="2">
        <v>13195</v>
      </c>
      <c r="F458" s="2">
        <v>10137</v>
      </c>
      <c r="G458" s="2">
        <v>3058</v>
      </c>
      <c r="H458" s="3">
        <v>0.76824554755589236</v>
      </c>
      <c r="I458" s="3">
        <v>0.23175445244410761</v>
      </c>
      <c r="J458" s="4">
        <v>4</v>
      </c>
      <c r="K458" s="1">
        <v>0</v>
      </c>
    </row>
    <row r="459" spans="1:11" x14ac:dyDescent="0.35">
      <c r="A459" s="5" t="s">
        <v>1070</v>
      </c>
      <c r="B459" s="5" t="s">
        <v>1110</v>
      </c>
      <c r="C459" t="s">
        <v>1111</v>
      </c>
      <c r="D459">
        <v>2015</v>
      </c>
      <c r="E459" s="2">
        <v>77359</v>
      </c>
      <c r="F459" s="2">
        <v>58137</v>
      </c>
      <c r="G459" s="2">
        <v>19222</v>
      </c>
      <c r="H459" s="3">
        <v>0.75152212412259722</v>
      </c>
      <c r="I459" s="3">
        <v>0.24847787587740275</v>
      </c>
      <c r="J459" s="4">
        <v>3</v>
      </c>
      <c r="K459" s="1">
        <v>0</v>
      </c>
    </row>
    <row r="460" spans="1:11" x14ac:dyDescent="0.35">
      <c r="A460" s="5" t="s">
        <v>1070</v>
      </c>
      <c r="B460" s="5" t="s">
        <v>1112</v>
      </c>
      <c r="C460" t="s">
        <v>1113</v>
      </c>
      <c r="D460">
        <v>2015</v>
      </c>
      <c r="E460" s="2">
        <v>28133</v>
      </c>
      <c r="F460" s="2">
        <v>21998</v>
      </c>
      <c r="G460" s="2">
        <v>6135</v>
      </c>
      <c r="H460" s="3">
        <v>0.78192869583762836</v>
      </c>
      <c r="I460" s="3">
        <v>0.21807130416237158</v>
      </c>
      <c r="J460" s="4">
        <v>4</v>
      </c>
      <c r="K460" s="1">
        <v>0</v>
      </c>
    </row>
    <row r="461" spans="1:11" x14ac:dyDescent="0.35">
      <c r="A461" s="5" t="s">
        <v>1070</v>
      </c>
      <c r="B461" s="5" t="s">
        <v>1114</v>
      </c>
      <c r="C461" t="s">
        <v>1115</v>
      </c>
      <c r="D461">
        <v>2015</v>
      </c>
      <c r="E461" s="2">
        <v>20637</v>
      </c>
      <c r="F461" s="2">
        <v>16271</v>
      </c>
      <c r="G461" s="2">
        <v>4366</v>
      </c>
      <c r="H461" s="3">
        <v>0.78843824199253765</v>
      </c>
      <c r="I461" s="3">
        <v>0.21156175800746232</v>
      </c>
      <c r="J461" s="4">
        <v>4</v>
      </c>
      <c r="K461" s="1">
        <v>0</v>
      </c>
    </row>
    <row r="462" spans="1:11" x14ac:dyDescent="0.35">
      <c r="A462" s="5" t="s">
        <v>1070</v>
      </c>
      <c r="B462" s="5" t="s">
        <v>1116</v>
      </c>
      <c r="C462" t="s">
        <v>1117</v>
      </c>
      <c r="D462">
        <v>2015</v>
      </c>
      <c r="E462" s="2">
        <v>26280</v>
      </c>
      <c r="F462" s="2">
        <v>17562</v>
      </c>
      <c r="G462" s="2">
        <v>8718</v>
      </c>
      <c r="H462" s="3">
        <v>0.66826484018264842</v>
      </c>
      <c r="I462" s="3">
        <v>0.33173515981735158</v>
      </c>
      <c r="J462" s="4">
        <v>4</v>
      </c>
      <c r="K462" s="1">
        <v>0</v>
      </c>
    </row>
    <row r="463" spans="1:11" x14ac:dyDescent="0.35">
      <c r="A463" s="5" t="s">
        <v>1070</v>
      </c>
      <c r="B463" s="5" t="s">
        <v>1118</v>
      </c>
      <c r="C463" t="s">
        <v>233</v>
      </c>
      <c r="D463">
        <v>2015</v>
      </c>
      <c r="E463" s="2">
        <v>19647</v>
      </c>
      <c r="F463" s="2">
        <v>13289</v>
      </c>
      <c r="G463" s="2">
        <v>6358</v>
      </c>
      <c r="H463" s="3">
        <v>0.67638825265943914</v>
      </c>
      <c r="I463" s="3">
        <v>0.32361174734056092</v>
      </c>
      <c r="J463" s="4">
        <v>6</v>
      </c>
      <c r="K463" s="1">
        <v>0</v>
      </c>
    </row>
    <row r="464" spans="1:11" x14ac:dyDescent="0.35">
      <c r="A464" s="5" t="s">
        <v>1070</v>
      </c>
      <c r="B464" s="5" t="s">
        <v>1119</v>
      </c>
      <c r="C464" t="s">
        <v>1120</v>
      </c>
      <c r="D464">
        <v>2015</v>
      </c>
      <c r="E464" s="2">
        <v>7114</v>
      </c>
      <c r="F464" s="2">
        <v>5138</v>
      </c>
      <c r="G464" s="2">
        <v>1976</v>
      </c>
      <c r="H464" s="3">
        <v>0.72223784087714371</v>
      </c>
      <c r="I464" s="3">
        <v>0.27776215912285634</v>
      </c>
      <c r="J464" s="4">
        <v>4</v>
      </c>
      <c r="K464" s="1">
        <v>0</v>
      </c>
    </row>
    <row r="465" spans="1:11" x14ac:dyDescent="0.35">
      <c r="A465" s="5" t="s">
        <v>1070</v>
      </c>
      <c r="B465" s="5" t="s">
        <v>1121</v>
      </c>
      <c r="C465" t="s">
        <v>1122</v>
      </c>
      <c r="D465">
        <v>2015</v>
      </c>
      <c r="E465" s="2">
        <v>35189</v>
      </c>
      <c r="F465" s="2">
        <v>26147</v>
      </c>
      <c r="G465" s="2">
        <v>9042</v>
      </c>
      <c r="H465" s="3">
        <v>0.74304470146920909</v>
      </c>
      <c r="I465" s="3">
        <v>0.25695529853079085</v>
      </c>
      <c r="J465" s="4">
        <v>6</v>
      </c>
      <c r="K465" s="1">
        <v>0</v>
      </c>
    </row>
    <row r="466" spans="1:11" x14ac:dyDescent="0.35">
      <c r="A466" s="5" t="s">
        <v>1070</v>
      </c>
      <c r="B466" s="5" t="s">
        <v>1123</v>
      </c>
      <c r="C466" t="s">
        <v>1124</v>
      </c>
      <c r="D466">
        <v>2015</v>
      </c>
      <c r="E466" s="2">
        <v>60094</v>
      </c>
      <c r="F466" s="2">
        <v>39419</v>
      </c>
      <c r="G466" s="2">
        <v>20675</v>
      </c>
      <c r="H466" s="3">
        <v>0.6559556694511931</v>
      </c>
      <c r="I466" s="3">
        <v>0.34404433054880684</v>
      </c>
      <c r="J466" s="4">
        <v>8</v>
      </c>
      <c r="K466" s="1">
        <v>0</v>
      </c>
    </row>
    <row r="467" spans="1:11" x14ac:dyDescent="0.35">
      <c r="A467" s="5" t="s">
        <v>1070</v>
      </c>
      <c r="B467" s="5" t="s">
        <v>1125</v>
      </c>
      <c r="C467" t="s">
        <v>1126</v>
      </c>
      <c r="D467">
        <v>2015</v>
      </c>
      <c r="E467" s="2">
        <v>20811</v>
      </c>
      <c r="F467" s="2">
        <v>17192</v>
      </c>
      <c r="G467" s="2">
        <v>3619</v>
      </c>
      <c r="H467" s="3">
        <v>0.82610158089471919</v>
      </c>
      <c r="I467" s="3">
        <v>0.17389841910528087</v>
      </c>
      <c r="J467" s="4">
        <v>3</v>
      </c>
      <c r="K467" s="1">
        <v>0</v>
      </c>
    </row>
    <row r="468" spans="1:11" x14ac:dyDescent="0.35">
      <c r="A468" s="5" t="s">
        <v>1070</v>
      </c>
      <c r="B468" s="5" t="s">
        <v>1127</v>
      </c>
      <c r="C468" t="s">
        <v>1128</v>
      </c>
      <c r="D468">
        <v>2015</v>
      </c>
      <c r="E468" s="2">
        <v>24750</v>
      </c>
      <c r="F468" s="2">
        <v>17265</v>
      </c>
      <c r="G468" s="2">
        <v>7485</v>
      </c>
      <c r="H468" s="3">
        <v>0.69757575757575763</v>
      </c>
      <c r="I468" s="3">
        <v>0.30242424242424243</v>
      </c>
      <c r="J468" s="4">
        <v>4</v>
      </c>
      <c r="K468" s="1">
        <v>0</v>
      </c>
    </row>
    <row r="469" spans="1:11" x14ac:dyDescent="0.35">
      <c r="A469" s="5" t="s">
        <v>1129</v>
      </c>
      <c r="B469" s="5" t="s">
        <v>1130</v>
      </c>
      <c r="C469" t="s">
        <v>1131</v>
      </c>
      <c r="D469">
        <v>2015</v>
      </c>
      <c r="E469" s="2">
        <v>9750</v>
      </c>
      <c r="F469" s="2">
        <v>7112</v>
      </c>
      <c r="G469" s="2">
        <v>2638</v>
      </c>
      <c r="H469" s="3">
        <v>0.72943589743589743</v>
      </c>
      <c r="I469" s="3">
        <v>0.27056410256410257</v>
      </c>
      <c r="J469" s="4">
        <v>4</v>
      </c>
      <c r="K469" s="1">
        <v>0</v>
      </c>
    </row>
    <row r="470" spans="1:11" x14ac:dyDescent="0.35">
      <c r="A470" s="5" t="s">
        <v>1129</v>
      </c>
      <c r="B470" s="5" t="s">
        <v>1132</v>
      </c>
      <c r="C470" t="s">
        <v>1133</v>
      </c>
      <c r="D470">
        <v>2015</v>
      </c>
      <c r="E470" s="2">
        <v>4995</v>
      </c>
      <c r="F470" s="2">
        <v>3515</v>
      </c>
      <c r="G470" s="2">
        <v>1480</v>
      </c>
      <c r="H470" s="3">
        <v>0.70370370370370372</v>
      </c>
      <c r="I470" s="3">
        <v>0.29629629629629628</v>
      </c>
      <c r="J470" s="4">
        <v>4</v>
      </c>
      <c r="K470" s="1">
        <v>0</v>
      </c>
    </row>
    <row r="471" spans="1:11" x14ac:dyDescent="0.35">
      <c r="A471" s="5" t="s">
        <v>1129</v>
      </c>
      <c r="B471" s="5" t="s">
        <v>1134</v>
      </c>
      <c r="C471" t="s">
        <v>1135</v>
      </c>
      <c r="D471">
        <v>2015</v>
      </c>
      <c r="E471" s="2">
        <v>11130</v>
      </c>
      <c r="F471" s="2">
        <v>7485</v>
      </c>
      <c r="G471" s="2">
        <v>3645</v>
      </c>
      <c r="H471" s="3">
        <v>0.6725067385444744</v>
      </c>
      <c r="I471" s="3">
        <v>0.3274932614555256</v>
      </c>
      <c r="J471" s="4">
        <v>4</v>
      </c>
      <c r="K471" s="1">
        <v>0</v>
      </c>
    </row>
    <row r="472" spans="1:11" x14ac:dyDescent="0.35">
      <c r="A472" s="5" t="s">
        <v>1129</v>
      </c>
      <c r="B472" s="5" t="s">
        <v>1136</v>
      </c>
      <c r="C472" t="s">
        <v>1137</v>
      </c>
      <c r="D472">
        <v>2015</v>
      </c>
      <c r="E472" s="2">
        <v>11282</v>
      </c>
      <c r="F472" s="2">
        <v>6795</v>
      </c>
      <c r="G472" s="2">
        <v>4487</v>
      </c>
      <c r="H472" s="3">
        <v>0.60228682857649352</v>
      </c>
      <c r="I472" s="3">
        <v>0.39771317142350648</v>
      </c>
      <c r="J472" s="4">
        <v>3</v>
      </c>
      <c r="K472" s="1">
        <v>0</v>
      </c>
    </row>
    <row r="473" spans="1:11" x14ac:dyDescent="0.35">
      <c r="A473" s="5" t="s">
        <v>1129</v>
      </c>
      <c r="B473" s="5" t="s">
        <v>1138</v>
      </c>
      <c r="C473" t="s">
        <v>1139</v>
      </c>
      <c r="D473">
        <v>2015</v>
      </c>
      <c r="E473" s="2">
        <v>8751</v>
      </c>
      <c r="F473" s="2">
        <v>6191</v>
      </c>
      <c r="G473" s="2">
        <v>2560</v>
      </c>
      <c r="H473" s="3">
        <v>0.70746200434236084</v>
      </c>
      <c r="I473" s="3">
        <v>0.2925379956576391</v>
      </c>
      <c r="J473" s="4">
        <v>3</v>
      </c>
      <c r="K473" s="1">
        <v>0</v>
      </c>
    </row>
    <row r="474" spans="1:11" x14ac:dyDescent="0.35">
      <c r="A474" s="5" t="s">
        <v>1129</v>
      </c>
      <c r="B474" s="5" t="s">
        <v>1140</v>
      </c>
      <c r="C474" t="s">
        <v>1141</v>
      </c>
      <c r="D474">
        <v>2015</v>
      </c>
      <c r="E474" s="2">
        <v>2010</v>
      </c>
      <c r="F474" s="2">
        <v>1561</v>
      </c>
      <c r="G474" s="2">
        <v>449</v>
      </c>
      <c r="H474" s="3">
        <v>0.77661691542288558</v>
      </c>
      <c r="I474" s="3">
        <v>0.22338308457711442</v>
      </c>
      <c r="J474" s="4">
        <v>3</v>
      </c>
      <c r="K474" s="1">
        <v>0</v>
      </c>
    </row>
    <row r="475" spans="1:11" x14ac:dyDescent="0.35">
      <c r="A475" s="5" t="s">
        <v>1129</v>
      </c>
      <c r="B475" s="5" t="s">
        <v>1142</v>
      </c>
      <c r="C475" t="s">
        <v>1143</v>
      </c>
      <c r="D475">
        <v>2015</v>
      </c>
      <c r="E475" s="2">
        <v>2844</v>
      </c>
      <c r="F475" s="2">
        <v>1852</v>
      </c>
      <c r="G475" s="2">
        <v>992</v>
      </c>
      <c r="H475" s="3">
        <v>0.65119549929676512</v>
      </c>
      <c r="I475" s="3">
        <v>0.34880450070323488</v>
      </c>
      <c r="J475" s="4">
        <v>2</v>
      </c>
      <c r="K475" s="1">
        <v>0</v>
      </c>
    </row>
    <row r="476" spans="1:11" x14ac:dyDescent="0.35">
      <c r="A476" s="5" t="s">
        <v>1129</v>
      </c>
      <c r="B476" s="5" t="s">
        <v>1144</v>
      </c>
      <c r="C476" t="s">
        <v>1145</v>
      </c>
      <c r="D476">
        <v>2015</v>
      </c>
      <c r="E476" s="2">
        <v>5701</v>
      </c>
      <c r="F476" s="2">
        <v>4611</v>
      </c>
      <c r="G476" s="2">
        <v>1090</v>
      </c>
      <c r="H476" s="3">
        <v>0.80880547272408354</v>
      </c>
      <c r="I476" s="3">
        <v>0.19119452727591651</v>
      </c>
      <c r="J476" s="4">
        <v>4</v>
      </c>
      <c r="K476" s="1">
        <v>0</v>
      </c>
    </row>
    <row r="477" spans="1:11" x14ac:dyDescent="0.35">
      <c r="A477" s="5" t="s">
        <v>1129</v>
      </c>
      <c r="B477" s="5" t="s">
        <v>1146</v>
      </c>
      <c r="C477" t="s">
        <v>1147</v>
      </c>
      <c r="D477">
        <v>2015</v>
      </c>
      <c r="E477" s="2">
        <v>3444</v>
      </c>
      <c r="F477" s="2">
        <v>2218</v>
      </c>
      <c r="G477" s="2">
        <v>1226</v>
      </c>
      <c r="H477" s="3">
        <v>0.64401858304297332</v>
      </c>
      <c r="I477" s="3">
        <v>0.35598141695702673</v>
      </c>
      <c r="J477" s="4">
        <v>2</v>
      </c>
      <c r="K477" s="1">
        <v>0</v>
      </c>
    </row>
    <row r="478" spans="1:11" x14ac:dyDescent="0.35">
      <c r="A478" s="5" t="s">
        <v>1129</v>
      </c>
      <c r="B478" s="5" t="s">
        <v>1148</v>
      </c>
      <c r="C478" t="s">
        <v>1149</v>
      </c>
      <c r="D478">
        <v>2015</v>
      </c>
      <c r="E478" s="2">
        <v>8689</v>
      </c>
      <c r="F478" s="2">
        <v>5497</v>
      </c>
      <c r="G478" s="2">
        <v>3192</v>
      </c>
      <c r="H478" s="3">
        <v>0.63263896881114057</v>
      </c>
      <c r="I478" s="3">
        <v>0.36736103118885949</v>
      </c>
      <c r="J478" s="4">
        <v>6</v>
      </c>
      <c r="K478" s="1">
        <v>0</v>
      </c>
    </row>
    <row r="479" spans="1:11" x14ac:dyDescent="0.35">
      <c r="A479" s="5" t="s">
        <v>1129</v>
      </c>
      <c r="B479" s="5" t="s">
        <v>1150</v>
      </c>
      <c r="C479" t="s">
        <v>1151</v>
      </c>
      <c r="D479">
        <v>2015</v>
      </c>
      <c r="E479" s="2">
        <v>36822</v>
      </c>
      <c r="F479" s="2">
        <v>25353</v>
      </c>
      <c r="G479" s="2">
        <v>11469</v>
      </c>
      <c r="H479" s="3">
        <v>0.68852859703438163</v>
      </c>
      <c r="I479" s="3">
        <v>0.31147140296561837</v>
      </c>
      <c r="J479" s="4">
        <v>7</v>
      </c>
      <c r="K479" s="1">
        <v>0</v>
      </c>
    </row>
    <row r="480" spans="1:11" x14ac:dyDescent="0.35">
      <c r="A480" s="5" t="s">
        <v>1129</v>
      </c>
      <c r="B480" s="5" t="s">
        <v>1152</v>
      </c>
      <c r="C480" t="s">
        <v>1153</v>
      </c>
      <c r="D480">
        <v>2015</v>
      </c>
      <c r="E480" s="2">
        <v>10253</v>
      </c>
      <c r="F480" s="2">
        <v>6018</v>
      </c>
      <c r="G480" s="2">
        <v>4235</v>
      </c>
      <c r="H480" s="3">
        <v>0.58695016092850871</v>
      </c>
      <c r="I480" s="3">
        <v>0.41304983907149129</v>
      </c>
      <c r="J480" s="4">
        <v>8</v>
      </c>
      <c r="K480" s="1">
        <v>0</v>
      </c>
    </row>
    <row r="481" spans="1:11" x14ac:dyDescent="0.35">
      <c r="A481" s="5" t="s">
        <v>1129</v>
      </c>
      <c r="B481" s="5" t="s">
        <v>1154</v>
      </c>
      <c r="C481" t="s">
        <v>1155</v>
      </c>
      <c r="D481">
        <v>2015</v>
      </c>
      <c r="E481" s="2">
        <v>14421</v>
      </c>
      <c r="F481" s="2">
        <v>9187</v>
      </c>
      <c r="G481" s="2">
        <v>5234</v>
      </c>
      <c r="H481" s="3">
        <v>0.63705706955134878</v>
      </c>
      <c r="I481" s="3">
        <v>0.36294293044865128</v>
      </c>
      <c r="J481" s="4">
        <v>6</v>
      </c>
      <c r="K481" s="1">
        <v>0</v>
      </c>
    </row>
    <row r="482" spans="1:11" x14ac:dyDescent="0.35">
      <c r="A482" s="5" t="s">
        <v>1129</v>
      </c>
      <c r="B482" s="5" t="s">
        <v>1156</v>
      </c>
      <c r="C482" t="s">
        <v>1157</v>
      </c>
      <c r="D482">
        <v>2015</v>
      </c>
      <c r="E482" s="2">
        <v>6156</v>
      </c>
      <c r="F482" s="2">
        <v>4567</v>
      </c>
      <c r="G482" s="2">
        <v>1589</v>
      </c>
      <c r="H482" s="3">
        <v>0.74187784275503577</v>
      </c>
      <c r="I482" s="3">
        <v>0.25812215724496429</v>
      </c>
      <c r="J482" s="4">
        <v>3</v>
      </c>
      <c r="K482" s="1">
        <v>0</v>
      </c>
    </row>
    <row r="483" spans="1:11" x14ac:dyDescent="0.35">
      <c r="A483" s="5" t="s">
        <v>1129</v>
      </c>
      <c r="B483" s="5" t="s">
        <v>1158</v>
      </c>
      <c r="C483" t="s">
        <v>1159</v>
      </c>
      <c r="D483">
        <v>2015</v>
      </c>
      <c r="E483" s="2">
        <v>3615</v>
      </c>
      <c r="F483" s="2">
        <v>2753</v>
      </c>
      <c r="G483" s="2">
        <v>862</v>
      </c>
      <c r="H483" s="3">
        <v>0.76154910096818806</v>
      </c>
      <c r="I483" s="3">
        <v>0.23845089903181191</v>
      </c>
      <c r="J483" s="4">
        <v>2</v>
      </c>
      <c r="K483" s="1">
        <v>0</v>
      </c>
    </row>
    <row r="484" spans="1:11" x14ac:dyDescent="0.35">
      <c r="A484" s="5" t="s">
        <v>1129</v>
      </c>
      <c r="B484" s="5" t="s">
        <v>1160</v>
      </c>
      <c r="C484" t="s">
        <v>1161</v>
      </c>
      <c r="D484">
        <v>2015</v>
      </c>
      <c r="E484" s="2">
        <v>81239</v>
      </c>
      <c r="F484" s="2">
        <v>49102</v>
      </c>
      <c r="G484" s="2">
        <v>32137</v>
      </c>
      <c r="H484" s="3">
        <v>0.60441413606765226</v>
      </c>
      <c r="I484" s="3">
        <v>0.39558586393234774</v>
      </c>
      <c r="J484" s="4">
        <v>5</v>
      </c>
      <c r="K484" s="1">
        <v>0</v>
      </c>
    </row>
    <row r="485" spans="1:11" x14ac:dyDescent="0.35">
      <c r="A485" s="5" t="s">
        <v>1129</v>
      </c>
      <c r="B485" s="5" t="s">
        <v>1162</v>
      </c>
      <c r="C485" t="s">
        <v>1163</v>
      </c>
      <c r="D485">
        <v>2015</v>
      </c>
      <c r="E485" s="2">
        <v>7297</v>
      </c>
      <c r="F485" s="2">
        <v>5770</v>
      </c>
      <c r="G485" s="2">
        <v>1527</v>
      </c>
      <c r="H485" s="3">
        <v>0.79073591887076877</v>
      </c>
      <c r="I485" s="3">
        <v>0.2092640811292312</v>
      </c>
      <c r="J485" s="4">
        <v>4</v>
      </c>
      <c r="K485" s="1">
        <v>0</v>
      </c>
    </row>
    <row r="486" spans="1:11" x14ac:dyDescent="0.35">
      <c r="A486" s="5" t="s">
        <v>1129</v>
      </c>
      <c r="B486" s="5" t="s">
        <v>1164</v>
      </c>
      <c r="C486" t="s">
        <v>1165</v>
      </c>
      <c r="D486">
        <v>2015</v>
      </c>
      <c r="E486" s="2">
        <v>11177</v>
      </c>
      <c r="F486" s="2">
        <v>8193</v>
      </c>
      <c r="G486" s="2">
        <v>2984</v>
      </c>
      <c r="H486" s="3">
        <v>0.73302317258656169</v>
      </c>
      <c r="I486" s="3">
        <v>0.26697682741343831</v>
      </c>
      <c r="J486" s="4">
        <v>2</v>
      </c>
      <c r="K486" s="1">
        <v>0</v>
      </c>
    </row>
    <row r="487" spans="1:11" x14ac:dyDescent="0.35">
      <c r="A487" s="5" t="s">
        <v>1129</v>
      </c>
      <c r="B487" s="5" t="s">
        <v>1166</v>
      </c>
      <c r="C487" t="s">
        <v>1167</v>
      </c>
      <c r="D487">
        <v>2015</v>
      </c>
      <c r="E487" s="2">
        <v>13984</v>
      </c>
      <c r="F487" s="2">
        <v>9641</v>
      </c>
      <c r="G487" s="2">
        <v>4343</v>
      </c>
      <c r="H487" s="3">
        <v>0.68943077803203656</v>
      </c>
      <c r="I487" s="3">
        <v>0.31056922196796338</v>
      </c>
      <c r="J487" s="4">
        <v>6</v>
      </c>
      <c r="K487" s="1">
        <v>0</v>
      </c>
    </row>
    <row r="488" spans="1:11" x14ac:dyDescent="0.35">
      <c r="A488" s="5" t="s">
        <v>1129</v>
      </c>
      <c r="B488" s="5" t="s">
        <v>1168</v>
      </c>
      <c r="C488" t="s">
        <v>1169</v>
      </c>
      <c r="D488">
        <v>2015</v>
      </c>
      <c r="E488" s="2">
        <v>12474</v>
      </c>
      <c r="F488" s="2">
        <v>9742</v>
      </c>
      <c r="G488" s="2">
        <v>2732</v>
      </c>
      <c r="H488" s="3">
        <v>0.7809844476511143</v>
      </c>
      <c r="I488" s="3">
        <v>0.21901555234888567</v>
      </c>
      <c r="J488" s="4">
        <v>4</v>
      </c>
      <c r="K488" s="1">
        <v>0</v>
      </c>
    </row>
    <row r="489" spans="1:11" x14ac:dyDescent="0.35">
      <c r="A489" s="5" t="s">
        <v>1129</v>
      </c>
      <c r="B489" s="5" t="s">
        <v>1170</v>
      </c>
      <c r="C489" t="s">
        <v>1171</v>
      </c>
      <c r="D489">
        <v>2015</v>
      </c>
      <c r="E489" s="2">
        <v>23093</v>
      </c>
      <c r="F489" s="2">
        <v>14608</v>
      </c>
      <c r="G489" s="2">
        <v>8485</v>
      </c>
      <c r="H489" s="3">
        <v>0.6325726410600615</v>
      </c>
      <c r="I489" s="3">
        <v>0.3674273589399385</v>
      </c>
      <c r="J489" s="4">
        <v>5</v>
      </c>
      <c r="K489" s="1">
        <v>0</v>
      </c>
    </row>
    <row r="490" spans="1:11" x14ac:dyDescent="0.35">
      <c r="A490" s="5" t="s">
        <v>1129</v>
      </c>
      <c r="B490" s="5" t="s">
        <v>1172</v>
      </c>
      <c r="C490" t="s">
        <v>1173</v>
      </c>
      <c r="D490">
        <v>2015</v>
      </c>
      <c r="E490" s="2">
        <v>4741</v>
      </c>
      <c r="F490" s="2">
        <v>3737</v>
      </c>
      <c r="G490" s="2">
        <v>1004</v>
      </c>
      <c r="H490" s="3">
        <v>0.78823033115376506</v>
      </c>
      <c r="I490" s="3">
        <v>0.21176966884623497</v>
      </c>
      <c r="J490" s="4">
        <v>5</v>
      </c>
      <c r="K490" s="1">
        <v>0</v>
      </c>
    </row>
    <row r="491" spans="1:11" x14ac:dyDescent="0.35">
      <c r="A491" s="5" t="s">
        <v>1129</v>
      </c>
      <c r="B491" s="5" t="s">
        <v>1174</v>
      </c>
      <c r="C491" t="s">
        <v>1175</v>
      </c>
      <c r="D491">
        <v>2015</v>
      </c>
      <c r="E491" s="2">
        <v>21409</v>
      </c>
      <c r="F491" s="2">
        <v>11447</v>
      </c>
      <c r="G491" s="2">
        <v>9962</v>
      </c>
      <c r="H491" s="3">
        <v>0.53468167593068339</v>
      </c>
      <c r="I491" s="3">
        <v>0.46531832406931667</v>
      </c>
      <c r="J491" s="4">
        <v>5</v>
      </c>
      <c r="K491" s="1">
        <v>0</v>
      </c>
    </row>
    <row r="492" spans="1:11" x14ac:dyDescent="0.35">
      <c r="A492" s="5" t="s">
        <v>1129</v>
      </c>
      <c r="B492" s="5" t="s">
        <v>1176</v>
      </c>
      <c r="C492" t="s">
        <v>396</v>
      </c>
      <c r="D492">
        <v>2015</v>
      </c>
      <c r="E492" s="2">
        <v>4995</v>
      </c>
      <c r="F492" s="2">
        <v>2983</v>
      </c>
      <c r="G492" s="2">
        <v>2012</v>
      </c>
      <c r="H492" s="3">
        <v>0.59719719719719722</v>
      </c>
      <c r="I492" s="3">
        <v>0.40280280280280278</v>
      </c>
      <c r="J492" s="4">
        <v>4</v>
      </c>
      <c r="K492" s="1">
        <v>0</v>
      </c>
    </row>
    <row r="493" spans="1:11" x14ac:dyDescent="0.35">
      <c r="A493" s="5" t="s">
        <v>1129</v>
      </c>
      <c r="B493" s="5" t="s">
        <v>1177</v>
      </c>
      <c r="C493" t="s">
        <v>1178</v>
      </c>
      <c r="D493">
        <v>2015</v>
      </c>
      <c r="E493" s="2">
        <v>13287</v>
      </c>
      <c r="F493" s="2">
        <v>10175</v>
      </c>
      <c r="G493" s="2">
        <v>3112</v>
      </c>
      <c r="H493" s="3">
        <v>0.76578610672085501</v>
      </c>
      <c r="I493" s="3">
        <v>0.23421389327914502</v>
      </c>
      <c r="J493" s="4">
        <v>5</v>
      </c>
      <c r="K493" s="1">
        <v>0</v>
      </c>
    </row>
    <row r="494" spans="1:11" x14ac:dyDescent="0.35">
      <c r="A494" s="5" t="s">
        <v>1129</v>
      </c>
      <c r="B494" s="5" t="s">
        <v>1179</v>
      </c>
      <c r="C494" t="s">
        <v>1180</v>
      </c>
      <c r="D494">
        <v>2015</v>
      </c>
      <c r="E494" s="2">
        <v>85617</v>
      </c>
      <c r="F494" s="2">
        <v>57181</v>
      </c>
      <c r="G494" s="2">
        <v>28436</v>
      </c>
      <c r="H494" s="3">
        <v>0.66786969877477609</v>
      </c>
      <c r="I494" s="3">
        <v>0.33213030122522397</v>
      </c>
      <c r="J494" s="4">
        <v>7</v>
      </c>
      <c r="K494" s="1">
        <v>0</v>
      </c>
    </row>
    <row r="495" spans="1:11" x14ac:dyDescent="0.35">
      <c r="A495" s="5" t="s">
        <v>1129</v>
      </c>
      <c r="B495" s="5" t="s">
        <v>1181</v>
      </c>
      <c r="C495" t="s">
        <v>1182</v>
      </c>
      <c r="D495">
        <v>2015</v>
      </c>
      <c r="E495" s="2">
        <v>9393</v>
      </c>
      <c r="F495" s="2">
        <v>7247</v>
      </c>
      <c r="G495" s="2">
        <v>2146</v>
      </c>
      <c r="H495" s="3">
        <v>0.77153199190886834</v>
      </c>
      <c r="I495" s="3">
        <v>0.22846800809113169</v>
      </c>
      <c r="J495" s="4">
        <v>3</v>
      </c>
      <c r="K495" s="1">
        <v>0</v>
      </c>
    </row>
    <row r="496" spans="1:11" x14ac:dyDescent="0.35">
      <c r="A496" s="5" t="s">
        <v>1129</v>
      </c>
      <c r="B496" s="5" t="s">
        <v>1183</v>
      </c>
      <c r="C496" t="s">
        <v>1184</v>
      </c>
      <c r="D496">
        <v>2015</v>
      </c>
      <c r="E496" s="2">
        <v>5440</v>
      </c>
      <c r="F496" s="2">
        <v>4200</v>
      </c>
      <c r="G496" s="2">
        <v>1240</v>
      </c>
      <c r="H496" s="3">
        <v>0.7720588235294118</v>
      </c>
      <c r="I496" s="3">
        <v>0.22794117647058823</v>
      </c>
      <c r="J496" s="4">
        <v>4</v>
      </c>
      <c r="K496" s="1">
        <v>0</v>
      </c>
    </row>
    <row r="497" spans="1:11" x14ac:dyDescent="0.35">
      <c r="A497" s="5" t="s">
        <v>1129</v>
      </c>
      <c r="B497" s="5" t="s">
        <v>1185</v>
      </c>
      <c r="C497" t="s">
        <v>1186</v>
      </c>
      <c r="D497">
        <v>2015</v>
      </c>
      <c r="E497" s="2">
        <v>59333</v>
      </c>
      <c r="F497" s="2">
        <v>39254</v>
      </c>
      <c r="G497" s="2">
        <v>20079</v>
      </c>
      <c r="H497" s="3">
        <v>0.66158798644936212</v>
      </c>
      <c r="I497" s="3">
        <v>0.33841201355063794</v>
      </c>
      <c r="J497" s="4">
        <v>4</v>
      </c>
      <c r="K497" s="1">
        <v>0</v>
      </c>
    </row>
    <row r="498" spans="1:11" x14ac:dyDescent="0.35">
      <c r="A498" s="5" t="s">
        <v>1129</v>
      </c>
      <c r="B498" s="5" t="s">
        <v>1187</v>
      </c>
      <c r="C498" t="s">
        <v>1188</v>
      </c>
      <c r="D498">
        <v>2015</v>
      </c>
      <c r="E498" s="2">
        <v>3888</v>
      </c>
      <c r="F498" s="2">
        <v>3005</v>
      </c>
      <c r="G498" s="2">
        <v>883</v>
      </c>
      <c r="H498" s="3">
        <v>0.77289094650205759</v>
      </c>
      <c r="I498" s="3">
        <v>0.22710905349794239</v>
      </c>
      <c r="J498" s="4">
        <v>7</v>
      </c>
      <c r="K498" s="1">
        <v>0</v>
      </c>
    </row>
    <row r="499" spans="1:11" x14ac:dyDescent="0.35">
      <c r="A499" s="5" t="s">
        <v>1129</v>
      </c>
      <c r="B499" s="5" t="s">
        <v>1189</v>
      </c>
      <c r="C499" t="s">
        <v>1190</v>
      </c>
      <c r="D499">
        <v>2015</v>
      </c>
      <c r="E499" s="2">
        <v>95577</v>
      </c>
      <c r="F499" s="2">
        <v>54618</v>
      </c>
      <c r="G499" s="2">
        <v>40959</v>
      </c>
      <c r="H499" s="3">
        <v>0.57145547568975796</v>
      </c>
      <c r="I499" s="3">
        <v>0.42854452431024198</v>
      </c>
      <c r="J499" s="4">
        <v>5</v>
      </c>
      <c r="K499" s="1">
        <v>0</v>
      </c>
    </row>
    <row r="500" spans="1:11" x14ac:dyDescent="0.35">
      <c r="A500" s="5" t="s">
        <v>1129</v>
      </c>
      <c r="B500" s="5" t="s">
        <v>1191</v>
      </c>
      <c r="C500" t="s">
        <v>1192</v>
      </c>
      <c r="D500">
        <v>2015</v>
      </c>
      <c r="E500" s="2">
        <v>5141</v>
      </c>
      <c r="F500" s="2">
        <v>3907</v>
      </c>
      <c r="G500" s="2">
        <v>1234</v>
      </c>
      <c r="H500" s="3">
        <v>0.75996887765026255</v>
      </c>
      <c r="I500" s="3">
        <v>0.24003112234973739</v>
      </c>
      <c r="J500" s="4">
        <v>2</v>
      </c>
      <c r="K500" s="1">
        <v>0</v>
      </c>
    </row>
    <row r="501" spans="1:11" x14ac:dyDescent="0.35">
      <c r="A501" s="5" t="s">
        <v>1129</v>
      </c>
      <c r="B501" s="5" t="s">
        <v>1193</v>
      </c>
      <c r="C501" t="s">
        <v>1194</v>
      </c>
      <c r="D501">
        <v>2015</v>
      </c>
      <c r="E501" s="2">
        <v>8892</v>
      </c>
      <c r="F501" s="2">
        <v>6799</v>
      </c>
      <c r="G501" s="2">
        <v>2093</v>
      </c>
      <c r="H501" s="3">
        <v>0.76461988304093564</v>
      </c>
      <c r="I501" s="3">
        <v>0.23538011695906433</v>
      </c>
      <c r="J501" s="4">
        <v>4</v>
      </c>
      <c r="K501" s="1">
        <v>0</v>
      </c>
    </row>
    <row r="502" spans="1:11" x14ac:dyDescent="0.35">
      <c r="A502" s="5" t="s">
        <v>1129</v>
      </c>
      <c r="B502" s="5" t="s">
        <v>1195</v>
      </c>
      <c r="C502" t="s">
        <v>1196</v>
      </c>
      <c r="D502">
        <v>2015</v>
      </c>
      <c r="E502" s="2">
        <v>9285</v>
      </c>
      <c r="F502" s="2">
        <v>5641</v>
      </c>
      <c r="G502" s="2">
        <v>3644</v>
      </c>
      <c r="H502" s="3">
        <v>0.60753904146472804</v>
      </c>
      <c r="I502" s="3">
        <v>0.39246095853527196</v>
      </c>
      <c r="J502" s="4">
        <v>3</v>
      </c>
      <c r="K502" s="1">
        <v>0</v>
      </c>
    </row>
    <row r="503" spans="1:11" x14ac:dyDescent="0.35">
      <c r="A503" s="5" t="s">
        <v>1129</v>
      </c>
      <c r="B503" s="5" t="s">
        <v>1197</v>
      </c>
      <c r="C503" t="s">
        <v>1198</v>
      </c>
      <c r="D503">
        <v>2015</v>
      </c>
      <c r="E503" s="2">
        <v>3077</v>
      </c>
      <c r="F503" s="2">
        <v>2227</v>
      </c>
      <c r="G503" s="2">
        <v>850</v>
      </c>
      <c r="H503" s="3">
        <v>0.72375690607734811</v>
      </c>
      <c r="I503" s="3">
        <v>0.27624309392265195</v>
      </c>
      <c r="J503" s="4">
        <v>4</v>
      </c>
      <c r="K503" s="1">
        <v>0</v>
      </c>
    </row>
    <row r="504" spans="1:11" x14ac:dyDescent="0.35">
      <c r="A504" s="5" t="s">
        <v>1129</v>
      </c>
      <c r="B504" s="5" t="s">
        <v>1199</v>
      </c>
      <c r="C504" t="s">
        <v>1200</v>
      </c>
      <c r="D504">
        <v>2015</v>
      </c>
      <c r="E504" s="2">
        <v>82509</v>
      </c>
      <c r="F504" s="2">
        <v>50152</v>
      </c>
      <c r="G504" s="2">
        <v>32357</v>
      </c>
      <c r="H504" s="3">
        <v>0.60783672084257478</v>
      </c>
      <c r="I504" s="3">
        <v>0.39216327915742527</v>
      </c>
      <c r="J504" s="4">
        <v>10</v>
      </c>
      <c r="K504" s="1">
        <v>0</v>
      </c>
    </row>
    <row r="505" spans="1:11" x14ac:dyDescent="0.35">
      <c r="A505" s="5" t="s">
        <v>1129</v>
      </c>
      <c r="B505" s="5" t="s">
        <v>1201</v>
      </c>
      <c r="C505" t="s">
        <v>160</v>
      </c>
      <c r="D505">
        <v>2015</v>
      </c>
      <c r="E505" s="2">
        <v>5550</v>
      </c>
      <c r="F505" s="2">
        <v>4049</v>
      </c>
      <c r="G505" s="2">
        <v>1501</v>
      </c>
      <c r="H505" s="3">
        <v>0.72954954954954954</v>
      </c>
      <c r="I505" s="3">
        <v>0.27045045045045046</v>
      </c>
      <c r="J505" s="4">
        <v>5</v>
      </c>
      <c r="K505" s="1">
        <v>0</v>
      </c>
    </row>
    <row r="506" spans="1:11" x14ac:dyDescent="0.35">
      <c r="A506" s="5" t="s">
        <v>1129</v>
      </c>
      <c r="B506" s="5" t="s">
        <v>1202</v>
      </c>
      <c r="C506" t="s">
        <v>1203</v>
      </c>
      <c r="D506">
        <v>2015</v>
      </c>
      <c r="E506" s="2">
        <v>8485</v>
      </c>
      <c r="F506" s="2">
        <v>5940</v>
      </c>
      <c r="G506" s="2">
        <v>2545</v>
      </c>
      <c r="H506" s="3">
        <v>0.70005892751915144</v>
      </c>
      <c r="I506" s="3">
        <v>0.29994107248084856</v>
      </c>
      <c r="J506" s="4">
        <v>3</v>
      </c>
      <c r="K506" s="1">
        <v>0</v>
      </c>
    </row>
    <row r="507" spans="1:11" x14ac:dyDescent="0.35">
      <c r="A507" s="5" t="s">
        <v>1129</v>
      </c>
      <c r="B507" s="5" t="s">
        <v>1204</v>
      </c>
      <c r="C507" t="s">
        <v>1205</v>
      </c>
      <c r="D507">
        <v>2015</v>
      </c>
      <c r="E507" s="2">
        <v>22172</v>
      </c>
      <c r="F507" s="2">
        <v>14331</v>
      </c>
      <c r="G507" s="2">
        <v>7841</v>
      </c>
      <c r="H507" s="3">
        <v>0.64635576402670036</v>
      </c>
      <c r="I507" s="3">
        <v>0.35364423597329964</v>
      </c>
      <c r="J507" s="4">
        <v>6</v>
      </c>
      <c r="K507" s="1">
        <v>0</v>
      </c>
    </row>
    <row r="508" spans="1:11" x14ac:dyDescent="0.35">
      <c r="A508" s="5" t="s">
        <v>1129</v>
      </c>
      <c r="B508" s="5" t="s">
        <v>1206</v>
      </c>
      <c r="C508" t="s">
        <v>1207</v>
      </c>
      <c r="D508">
        <v>2015</v>
      </c>
      <c r="E508" s="2">
        <v>10091</v>
      </c>
      <c r="F508" s="2">
        <v>6687</v>
      </c>
      <c r="G508" s="2">
        <v>3404</v>
      </c>
      <c r="H508" s="3">
        <v>0.66266970567832717</v>
      </c>
      <c r="I508" s="3">
        <v>0.33733029432167277</v>
      </c>
      <c r="J508" s="4">
        <v>4</v>
      </c>
      <c r="K508" s="1">
        <v>0</v>
      </c>
    </row>
    <row r="509" spans="1:11" x14ac:dyDescent="0.35">
      <c r="A509" s="5" t="s">
        <v>1129</v>
      </c>
      <c r="B509" s="5" t="s">
        <v>1208</v>
      </c>
      <c r="C509" t="s">
        <v>1209</v>
      </c>
      <c r="D509">
        <v>2015</v>
      </c>
      <c r="E509" s="2">
        <v>2146</v>
      </c>
      <c r="F509" s="2">
        <v>1743</v>
      </c>
      <c r="G509" s="2">
        <v>403</v>
      </c>
      <c r="H509" s="3">
        <v>0.81220876048462254</v>
      </c>
      <c r="I509" s="3">
        <v>0.18779123951537743</v>
      </c>
      <c r="J509" s="4">
        <v>7</v>
      </c>
      <c r="K509" s="1">
        <v>0</v>
      </c>
    </row>
    <row r="510" spans="1:11" x14ac:dyDescent="0.35">
      <c r="A510" s="5" t="s">
        <v>1129</v>
      </c>
      <c r="B510" s="5" t="s">
        <v>1210</v>
      </c>
      <c r="C510" t="s">
        <v>1211</v>
      </c>
      <c r="D510">
        <v>2015</v>
      </c>
      <c r="E510" s="2">
        <v>4912</v>
      </c>
      <c r="F510" s="2">
        <v>3791</v>
      </c>
      <c r="G510" s="2">
        <v>1121</v>
      </c>
      <c r="H510" s="3">
        <v>0.77178338762214982</v>
      </c>
      <c r="I510" s="3">
        <v>0.22821661237785015</v>
      </c>
      <c r="J510" s="4">
        <v>4</v>
      </c>
      <c r="K510" s="1">
        <v>0</v>
      </c>
    </row>
    <row r="511" spans="1:11" x14ac:dyDescent="0.35">
      <c r="A511" s="5" t="s">
        <v>1129</v>
      </c>
      <c r="B511" s="5" t="s">
        <v>1212</v>
      </c>
      <c r="C511" t="s">
        <v>1213</v>
      </c>
      <c r="D511">
        <v>2015</v>
      </c>
      <c r="E511" s="2">
        <v>3600</v>
      </c>
      <c r="F511" s="2">
        <v>2622</v>
      </c>
      <c r="G511" s="2">
        <v>978</v>
      </c>
      <c r="H511" s="3">
        <v>0.72833333333333339</v>
      </c>
      <c r="I511" s="3">
        <v>0.27166666666666667</v>
      </c>
      <c r="J511" s="4">
        <v>3</v>
      </c>
      <c r="K511" s="1">
        <v>0</v>
      </c>
    </row>
    <row r="512" spans="1:11" x14ac:dyDescent="0.35">
      <c r="A512" s="5" t="s">
        <v>1129</v>
      </c>
      <c r="B512" s="5" t="s">
        <v>1214</v>
      </c>
      <c r="C512" t="s">
        <v>1215</v>
      </c>
      <c r="D512">
        <v>2015</v>
      </c>
      <c r="E512" s="2">
        <v>4452</v>
      </c>
      <c r="F512" s="2">
        <v>3342</v>
      </c>
      <c r="G512" s="2">
        <v>1110</v>
      </c>
      <c r="H512" s="3">
        <v>0.75067385444743939</v>
      </c>
      <c r="I512" s="3">
        <v>0.24932614555256064</v>
      </c>
      <c r="J512" s="4">
        <v>3</v>
      </c>
      <c r="K512" s="1">
        <v>0</v>
      </c>
    </row>
    <row r="513" spans="1:11" x14ac:dyDescent="0.35">
      <c r="A513" s="5" t="s">
        <v>1129</v>
      </c>
      <c r="B513" s="5" t="s">
        <v>1216</v>
      </c>
      <c r="C513" t="s">
        <v>1217</v>
      </c>
      <c r="D513">
        <v>2015</v>
      </c>
      <c r="E513" s="2">
        <v>2689</v>
      </c>
      <c r="F513" s="2">
        <v>2123</v>
      </c>
      <c r="G513" s="2">
        <v>566</v>
      </c>
      <c r="H513" s="3">
        <v>0.78951283004834516</v>
      </c>
      <c r="I513" s="3">
        <v>0.2104871699516549</v>
      </c>
      <c r="J513" s="4">
        <v>5</v>
      </c>
      <c r="K513" s="1">
        <v>0</v>
      </c>
    </row>
    <row r="514" spans="1:11" x14ac:dyDescent="0.35">
      <c r="A514" s="5" t="s">
        <v>1129</v>
      </c>
      <c r="B514" s="5" t="s">
        <v>1218</v>
      </c>
      <c r="C514" t="s">
        <v>1219</v>
      </c>
      <c r="D514">
        <v>2015</v>
      </c>
      <c r="E514" s="2">
        <v>2715</v>
      </c>
      <c r="F514" s="2">
        <v>1826</v>
      </c>
      <c r="G514" s="2">
        <v>889</v>
      </c>
      <c r="H514" s="3">
        <v>0.6725598526703499</v>
      </c>
      <c r="I514" s="3">
        <v>0.3274401473296501</v>
      </c>
      <c r="J514" s="4">
        <v>3</v>
      </c>
      <c r="K514" s="1">
        <v>0</v>
      </c>
    </row>
    <row r="515" spans="1:11" x14ac:dyDescent="0.35">
      <c r="A515" s="5" t="s">
        <v>1129</v>
      </c>
      <c r="B515" s="5" t="s">
        <v>1220</v>
      </c>
      <c r="C515" t="s">
        <v>1221</v>
      </c>
      <c r="D515">
        <v>2015</v>
      </c>
      <c r="E515" s="2">
        <v>5523</v>
      </c>
      <c r="F515" s="2">
        <v>3730</v>
      </c>
      <c r="G515" s="2">
        <v>1793</v>
      </c>
      <c r="H515" s="3">
        <v>0.67535759550968677</v>
      </c>
      <c r="I515" s="3">
        <v>0.32464240449031323</v>
      </c>
      <c r="J515" s="4">
        <v>4</v>
      </c>
      <c r="K515" s="1">
        <v>0</v>
      </c>
    </row>
    <row r="516" spans="1:11" x14ac:dyDescent="0.35">
      <c r="A516" s="5" t="s">
        <v>1129</v>
      </c>
      <c r="B516" s="5" t="s">
        <v>1222</v>
      </c>
      <c r="C516" t="s">
        <v>1223</v>
      </c>
      <c r="D516">
        <v>2015</v>
      </c>
      <c r="E516" s="2">
        <v>19898</v>
      </c>
      <c r="F516" s="2">
        <v>13299</v>
      </c>
      <c r="G516" s="2">
        <v>6599</v>
      </c>
      <c r="H516" s="3">
        <v>0.66835862900794052</v>
      </c>
      <c r="I516" s="3">
        <v>0.33164137099205948</v>
      </c>
      <c r="J516" s="4">
        <v>5</v>
      </c>
      <c r="K516" s="1">
        <v>0</v>
      </c>
    </row>
    <row r="517" spans="1:11" x14ac:dyDescent="0.35">
      <c r="A517" s="5" t="s">
        <v>1129</v>
      </c>
      <c r="B517" s="5" t="s">
        <v>1224</v>
      </c>
      <c r="C517" t="s">
        <v>1225</v>
      </c>
      <c r="D517">
        <v>2015</v>
      </c>
      <c r="E517" s="2">
        <v>23310</v>
      </c>
      <c r="F517" s="2">
        <v>14421</v>
      </c>
      <c r="G517" s="2">
        <v>8889</v>
      </c>
      <c r="H517" s="3">
        <v>0.61866151866151864</v>
      </c>
      <c r="I517" s="3">
        <v>0.38133848133848136</v>
      </c>
      <c r="J517" s="4">
        <v>5</v>
      </c>
      <c r="K517" s="1">
        <v>0</v>
      </c>
    </row>
    <row r="518" spans="1:11" x14ac:dyDescent="0.35">
      <c r="A518" s="5" t="s">
        <v>1129</v>
      </c>
      <c r="B518" s="5" t="s">
        <v>1226</v>
      </c>
      <c r="C518" t="s">
        <v>1227</v>
      </c>
      <c r="D518">
        <v>2015</v>
      </c>
      <c r="E518" s="2">
        <v>8699</v>
      </c>
      <c r="F518" s="2">
        <v>5133</v>
      </c>
      <c r="G518" s="2">
        <v>3566</v>
      </c>
      <c r="H518" s="3">
        <v>0.59006782388780321</v>
      </c>
      <c r="I518" s="3">
        <v>0.40993217611219679</v>
      </c>
      <c r="J518" s="4">
        <v>5</v>
      </c>
      <c r="K518" s="1">
        <v>0</v>
      </c>
    </row>
    <row r="519" spans="1:11" x14ac:dyDescent="0.35">
      <c r="A519" s="5" t="s">
        <v>1129</v>
      </c>
      <c r="B519" s="5" t="s">
        <v>1228</v>
      </c>
      <c r="C519" t="s">
        <v>1229</v>
      </c>
      <c r="D519">
        <v>2015</v>
      </c>
      <c r="E519" s="2">
        <v>5589</v>
      </c>
      <c r="F519" s="2">
        <v>4239</v>
      </c>
      <c r="G519" s="2">
        <v>1350</v>
      </c>
      <c r="H519" s="3">
        <v>0.75845410628019327</v>
      </c>
      <c r="I519" s="3">
        <v>0.24154589371980675</v>
      </c>
      <c r="J519" s="4">
        <v>4</v>
      </c>
      <c r="K519" s="1">
        <v>0</v>
      </c>
    </row>
    <row r="520" spans="1:11" x14ac:dyDescent="0.35">
      <c r="A520" s="5" t="s">
        <v>1129</v>
      </c>
      <c r="B520" s="5" t="s">
        <v>1230</v>
      </c>
      <c r="C520" t="s">
        <v>865</v>
      </c>
      <c r="D520">
        <v>2015</v>
      </c>
      <c r="E520" s="2">
        <v>12061</v>
      </c>
      <c r="F520" s="2">
        <v>8086</v>
      </c>
      <c r="G520" s="2">
        <v>3975</v>
      </c>
      <c r="H520" s="3">
        <v>0.67042533786584857</v>
      </c>
      <c r="I520" s="3">
        <v>0.32957466213415137</v>
      </c>
      <c r="J520" s="4">
        <v>3</v>
      </c>
      <c r="K520" s="1">
        <v>0</v>
      </c>
    </row>
    <row r="521" spans="1:11" x14ac:dyDescent="0.35">
      <c r="A521" s="5" t="s">
        <v>1129</v>
      </c>
      <c r="B521" s="5" t="s">
        <v>1231</v>
      </c>
      <c r="C521" t="s">
        <v>1232</v>
      </c>
      <c r="D521">
        <v>2015</v>
      </c>
      <c r="E521" s="2">
        <v>6875</v>
      </c>
      <c r="F521" s="2">
        <v>5439</v>
      </c>
      <c r="G521" s="2">
        <v>1436</v>
      </c>
      <c r="H521" s="3">
        <v>0.79112727272727268</v>
      </c>
      <c r="I521" s="3">
        <v>0.20887272727272727</v>
      </c>
      <c r="J521" s="4">
        <v>3</v>
      </c>
      <c r="K521" s="1">
        <v>0</v>
      </c>
    </row>
    <row r="522" spans="1:11" x14ac:dyDescent="0.35">
      <c r="A522" s="5" t="s">
        <v>1129</v>
      </c>
      <c r="B522" s="5" t="s">
        <v>1233</v>
      </c>
      <c r="C522" t="s">
        <v>1234</v>
      </c>
      <c r="D522">
        <v>2015</v>
      </c>
      <c r="E522" s="2">
        <v>6147</v>
      </c>
      <c r="F522" s="2">
        <v>4246</v>
      </c>
      <c r="G522" s="2">
        <v>1901</v>
      </c>
      <c r="H522" s="3">
        <v>0.69074345209045063</v>
      </c>
      <c r="I522" s="3">
        <v>0.30925654790954937</v>
      </c>
      <c r="J522" s="4">
        <v>3</v>
      </c>
      <c r="K522" s="1">
        <v>0</v>
      </c>
    </row>
    <row r="523" spans="1:11" x14ac:dyDescent="0.35">
      <c r="A523" s="5" t="s">
        <v>1129</v>
      </c>
      <c r="B523" s="5" t="s">
        <v>1235</v>
      </c>
      <c r="C523" t="s">
        <v>1236</v>
      </c>
      <c r="D523">
        <v>2015</v>
      </c>
      <c r="E523" s="2">
        <v>53345</v>
      </c>
      <c r="F523" s="2">
        <v>36616</v>
      </c>
      <c r="G523" s="2">
        <v>16729</v>
      </c>
      <c r="H523" s="3">
        <v>0.68639985003280535</v>
      </c>
      <c r="I523" s="3">
        <v>0.31360014996719465</v>
      </c>
      <c r="J523" s="4">
        <v>4</v>
      </c>
      <c r="K523" s="1">
        <v>0</v>
      </c>
    </row>
    <row r="524" spans="1:11" x14ac:dyDescent="0.35">
      <c r="A524" s="5" t="s">
        <v>1129</v>
      </c>
      <c r="B524" s="5" t="s">
        <v>1237</v>
      </c>
      <c r="C524" t="s">
        <v>1238</v>
      </c>
      <c r="D524">
        <v>2015</v>
      </c>
      <c r="E524" s="2">
        <v>4042</v>
      </c>
      <c r="F524" s="2">
        <v>3087</v>
      </c>
      <c r="G524" s="2">
        <v>955</v>
      </c>
      <c r="H524" s="3">
        <v>0.76373082632360223</v>
      </c>
      <c r="I524" s="3">
        <v>0.23626917367639783</v>
      </c>
      <c r="J524" s="4">
        <v>3</v>
      </c>
      <c r="K524" s="1">
        <v>0</v>
      </c>
    </row>
    <row r="525" spans="1:11" x14ac:dyDescent="0.35">
      <c r="A525" s="5" t="s">
        <v>1129</v>
      </c>
      <c r="B525" s="5" t="s">
        <v>1239</v>
      </c>
      <c r="C525" t="s">
        <v>1240</v>
      </c>
      <c r="D525">
        <v>2015</v>
      </c>
      <c r="E525" s="2">
        <v>6765</v>
      </c>
      <c r="F525" s="2">
        <v>4848</v>
      </c>
      <c r="G525" s="2">
        <v>1917</v>
      </c>
      <c r="H525" s="3">
        <v>0.71662971175166301</v>
      </c>
      <c r="I525" s="3">
        <v>0.28337028824833704</v>
      </c>
      <c r="J525" s="4">
        <v>5</v>
      </c>
      <c r="K525" s="1">
        <v>0</v>
      </c>
    </row>
    <row r="526" spans="1:11" x14ac:dyDescent="0.35">
      <c r="A526" s="5" t="s">
        <v>1129</v>
      </c>
      <c r="B526" s="5" t="s">
        <v>1241</v>
      </c>
      <c r="C526" t="s">
        <v>1242</v>
      </c>
      <c r="D526">
        <v>2015</v>
      </c>
      <c r="E526" s="2">
        <v>55965</v>
      </c>
      <c r="F526" s="2">
        <v>37712</v>
      </c>
      <c r="G526" s="2">
        <v>18253</v>
      </c>
      <c r="H526" s="3">
        <v>0.67384972750826411</v>
      </c>
      <c r="I526" s="3">
        <v>0.32615027249173589</v>
      </c>
      <c r="J526" s="4">
        <v>5</v>
      </c>
      <c r="K526" s="1">
        <v>0</v>
      </c>
    </row>
    <row r="527" spans="1:11" x14ac:dyDescent="0.35">
      <c r="A527" s="5" t="s">
        <v>1129</v>
      </c>
      <c r="B527" s="5" t="s">
        <v>1243</v>
      </c>
      <c r="C527" t="s">
        <v>199</v>
      </c>
      <c r="D527">
        <v>2015</v>
      </c>
      <c r="E527" s="2">
        <v>2495</v>
      </c>
      <c r="F527" s="2">
        <v>1931</v>
      </c>
      <c r="G527" s="2">
        <v>564</v>
      </c>
      <c r="H527" s="3">
        <v>0.77394789579158318</v>
      </c>
      <c r="I527" s="3">
        <v>0.22605210420841684</v>
      </c>
      <c r="J527" s="4">
        <v>2</v>
      </c>
      <c r="K527" s="1">
        <v>0</v>
      </c>
    </row>
    <row r="528" spans="1:11" x14ac:dyDescent="0.35">
      <c r="A528" s="5" t="s">
        <v>1129</v>
      </c>
      <c r="B528" s="5" t="s">
        <v>1244</v>
      </c>
      <c r="C528" t="s">
        <v>1245</v>
      </c>
      <c r="D528">
        <v>2015</v>
      </c>
      <c r="E528" s="2">
        <v>8868</v>
      </c>
      <c r="F528" s="2">
        <v>6745</v>
      </c>
      <c r="G528" s="2">
        <v>2123</v>
      </c>
      <c r="H528" s="3">
        <v>0.76059990978800185</v>
      </c>
      <c r="I528" s="3">
        <v>0.23940009021199821</v>
      </c>
      <c r="J528" s="4">
        <v>4</v>
      </c>
      <c r="K528" s="1">
        <v>0</v>
      </c>
    </row>
    <row r="529" spans="1:11" x14ac:dyDescent="0.35">
      <c r="A529" s="5" t="s">
        <v>1129</v>
      </c>
      <c r="B529" s="5" t="s">
        <v>1246</v>
      </c>
      <c r="C529" t="s">
        <v>1247</v>
      </c>
      <c r="D529">
        <v>2015</v>
      </c>
      <c r="E529" s="2">
        <v>6229</v>
      </c>
      <c r="F529" s="2">
        <v>4065</v>
      </c>
      <c r="G529" s="2">
        <v>2164</v>
      </c>
      <c r="H529" s="3">
        <v>0.65259271151067588</v>
      </c>
      <c r="I529" s="3">
        <v>0.34740728848932412</v>
      </c>
      <c r="J529" s="4">
        <v>2</v>
      </c>
      <c r="K529" s="1">
        <v>0</v>
      </c>
    </row>
    <row r="530" spans="1:11" x14ac:dyDescent="0.35">
      <c r="A530" s="5" t="s">
        <v>1129</v>
      </c>
      <c r="B530" s="5" t="s">
        <v>1248</v>
      </c>
      <c r="C530" t="s">
        <v>1249</v>
      </c>
      <c r="D530">
        <v>2015</v>
      </c>
      <c r="E530" s="2">
        <v>3199</v>
      </c>
      <c r="F530" s="2">
        <v>2413</v>
      </c>
      <c r="G530" s="2">
        <v>786</v>
      </c>
      <c r="H530" s="3">
        <v>0.75429821819318532</v>
      </c>
      <c r="I530" s="3">
        <v>0.24570178180681462</v>
      </c>
      <c r="J530" s="4">
        <v>2</v>
      </c>
      <c r="K530" s="1">
        <v>0</v>
      </c>
    </row>
    <row r="531" spans="1:11" x14ac:dyDescent="0.35">
      <c r="A531" s="5" t="s">
        <v>1129</v>
      </c>
      <c r="B531" s="5" t="s">
        <v>1250</v>
      </c>
      <c r="C531" t="s">
        <v>1251</v>
      </c>
      <c r="D531">
        <v>2015</v>
      </c>
      <c r="E531" s="2">
        <v>5099</v>
      </c>
      <c r="F531" s="2">
        <v>3671</v>
      </c>
      <c r="G531" s="2">
        <v>1428</v>
      </c>
      <c r="H531" s="3">
        <v>0.71994508727201412</v>
      </c>
      <c r="I531" s="3">
        <v>0.28005491272798588</v>
      </c>
      <c r="J531" s="4">
        <v>6</v>
      </c>
      <c r="K531" s="1">
        <v>0</v>
      </c>
    </row>
    <row r="532" spans="1:11" x14ac:dyDescent="0.35">
      <c r="A532" s="5" t="s">
        <v>1129</v>
      </c>
      <c r="B532" s="5" t="s">
        <v>1252</v>
      </c>
      <c r="C532" t="s">
        <v>291</v>
      </c>
      <c r="D532">
        <v>2015</v>
      </c>
      <c r="E532" s="2">
        <v>3562</v>
      </c>
      <c r="F532" s="2">
        <v>2252</v>
      </c>
      <c r="G532" s="2">
        <v>1310</v>
      </c>
      <c r="H532" s="3">
        <v>0.63222908478382933</v>
      </c>
      <c r="I532" s="3">
        <v>0.36777091521617067</v>
      </c>
      <c r="J532" s="4">
        <v>3</v>
      </c>
      <c r="K532" s="1">
        <v>0</v>
      </c>
    </row>
    <row r="533" spans="1:11" x14ac:dyDescent="0.35">
      <c r="A533" s="5" t="s">
        <v>1129</v>
      </c>
      <c r="B533" s="5" t="s">
        <v>1253</v>
      </c>
      <c r="C533" t="s">
        <v>1254</v>
      </c>
      <c r="D533">
        <v>2015</v>
      </c>
      <c r="E533" s="2">
        <v>20357</v>
      </c>
      <c r="F533" s="2">
        <v>11938</v>
      </c>
      <c r="G533" s="2">
        <v>8419</v>
      </c>
      <c r="H533" s="3">
        <v>0.58643218548902099</v>
      </c>
      <c r="I533" s="3">
        <v>0.41356781451097901</v>
      </c>
      <c r="J533" s="4">
        <v>7</v>
      </c>
      <c r="K533" s="1">
        <v>0</v>
      </c>
    </row>
    <row r="534" spans="1:11" x14ac:dyDescent="0.35">
      <c r="A534" s="5" t="s">
        <v>1129</v>
      </c>
      <c r="B534" s="5" t="s">
        <v>1255</v>
      </c>
      <c r="C534" t="s">
        <v>1256</v>
      </c>
      <c r="D534">
        <v>2015</v>
      </c>
      <c r="E534" s="2">
        <v>4530</v>
      </c>
      <c r="F534" s="2">
        <v>3130</v>
      </c>
      <c r="G534" s="2">
        <v>1400</v>
      </c>
      <c r="H534" s="3">
        <v>0.69094922737306841</v>
      </c>
      <c r="I534" s="3">
        <v>0.30905077262693159</v>
      </c>
      <c r="J534" s="4">
        <v>2</v>
      </c>
      <c r="K534" s="1">
        <v>0</v>
      </c>
    </row>
    <row r="535" spans="1:11" x14ac:dyDescent="0.35">
      <c r="A535" s="5" t="s">
        <v>1129</v>
      </c>
      <c r="B535" s="5" t="s">
        <v>1257</v>
      </c>
      <c r="C535" t="s">
        <v>1258</v>
      </c>
      <c r="D535">
        <v>2015</v>
      </c>
      <c r="E535" s="2">
        <v>4127</v>
      </c>
      <c r="F535" s="2">
        <v>2928</v>
      </c>
      <c r="G535" s="2">
        <v>1199</v>
      </c>
      <c r="H535" s="3">
        <v>0.70947419433002179</v>
      </c>
      <c r="I535" s="3">
        <v>0.29052580566997821</v>
      </c>
      <c r="J535" s="4">
        <v>4</v>
      </c>
      <c r="K535" s="1">
        <v>0</v>
      </c>
    </row>
    <row r="536" spans="1:11" x14ac:dyDescent="0.35">
      <c r="A536" s="5" t="s">
        <v>1129</v>
      </c>
      <c r="B536" s="5" t="s">
        <v>1259</v>
      </c>
      <c r="C536" t="s">
        <v>1260</v>
      </c>
      <c r="D536">
        <v>2015</v>
      </c>
      <c r="E536" s="2">
        <v>6846</v>
      </c>
      <c r="F536" s="2">
        <v>4853</v>
      </c>
      <c r="G536" s="2">
        <v>1993</v>
      </c>
      <c r="H536" s="3">
        <v>0.70888109845165059</v>
      </c>
      <c r="I536" s="3">
        <v>0.29111890154834941</v>
      </c>
      <c r="J536" s="4">
        <v>4</v>
      </c>
      <c r="K536" s="1">
        <v>0</v>
      </c>
    </row>
    <row r="537" spans="1:11" x14ac:dyDescent="0.35">
      <c r="A537" s="5" t="s">
        <v>1129</v>
      </c>
      <c r="B537" s="5" t="s">
        <v>1261</v>
      </c>
      <c r="C537" t="s">
        <v>1262</v>
      </c>
      <c r="D537">
        <v>2015</v>
      </c>
      <c r="E537" s="2">
        <v>7462</v>
      </c>
      <c r="F537" s="2">
        <v>5638</v>
      </c>
      <c r="G537" s="2">
        <v>1824</v>
      </c>
      <c r="H537" s="3">
        <v>0.75556151165907259</v>
      </c>
      <c r="I537" s="3">
        <v>0.24443848834092738</v>
      </c>
      <c r="J537" s="4">
        <v>2</v>
      </c>
      <c r="K537" s="1">
        <v>0</v>
      </c>
    </row>
    <row r="538" spans="1:11" x14ac:dyDescent="0.35">
      <c r="A538" s="5" t="s">
        <v>1129</v>
      </c>
      <c r="B538" s="5" t="s">
        <v>1263</v>
      </c>
      <c r="C538" t="s">
        <v>1264</v>
      </c>
      <c r="D538">
        <v>2015</v>
      </c>
      <c r="E538" s="2">
        <v>12876</v>
      </c>
      <c r="F538" s="2">
        <v>6888</v>
      </c>
      <c r="G538" s="2">
        <v>5988</v>
      </c>
      <c r="H538" s="3">
        <v>0.53494874184529362</v>
      </c>
      <c r="I538" s="3">
        <v>0.46505125815470644</v>
      </c>
      <c r="J538" s="4">
        <v>4</v>
      </c>
      <c r="K538" s="1">
        <v>0</v>
      </c>
    </row>
    <row r="539" spans="1:11" x14ac:dyDescent="0.35">
      <c r="A539" s="5" t="s">
        <v>1129</v>
      </c>
      <c r="B539" s="5" t="s">
        <v>1265</v>
      </c>
      <c r="C539" t="s">
        <v>1266</v>
      </c>
      <c r="D539">
        <v>2015</v>
      </c>
      <c r="E539" s="2">
        <v>2818</v>
      </c>
      <c r="F539" s="2">
        <v>2037</v>
      </c>
      <c r="G539" s="2">
        <v>781</v>
      </c>
      <c r="H539" s="3">
        <v>0.72285308729595454</v>
      </c>
      <c r="I539" s="3">
        <v>0.2771469127040454</v>
      </c>
      <c r="J539" s="4">
        <v>2</v>
      </c>
      <c r="K539" s="1">
        <v>0</v>
      </c>
    </row>
    <row r="540" spans="1:11" x14ac:dyDescent="0.35">
      <c r="A540" s="5" t="s">
        <v>1129</v>
      </c>
      <c r="B540" s="5" t="s">
        <v>1267</v>
      </c>
      <c r="C540" t="s">
        <v>1268</v>
      </c>
      <c r="D540">
        <v>2015</v>
      </c>
      <c r="E540" s="2">
        <v>4026</v>
      </c>
      <c r="F540" s="2">
        <v>3059</v>
      </c>
      <c r="G540" s="2">
        <v>967</v>
      </c>
      <c r="H540" s="3">
        <v>0.75981122702434178</v>
      </c>
      <c r="I540" s="3">
        <v>0.24018877297565822</v>
      </c>
      <c r="J540" s="4">
        <v>3</v>
      </c>
      <c r="K540" s="1">
        <v>0</v>
      </c>
    </row>
    <row r="541" spans="1:11" x14ac:dyDescent="0.35">
      <c r="A541" s="5" t="s">
        <v>1129</v>
      </c>
      <c r="B541" s="5" t="s">
        <v>1269</v>
      </c>
      <c r="C541" t="s">
        <v>1270</v>
      </c>
      <c r="D541">
        <v>2015</v>
      </c>
      <c r="E541" s="2">
        <v>5311</v>
      </c>
      <c r="F541" s="2">
        <v>4190</v>
      </c>
      <c r="G541" s="2">
        <v>1121</v>
      </c>
      <c r="H541" s="3">
        <v>0.78892863867444929</v>
      </c>
      <c r="I541" s="3">
        <v>0.21107136132555074</v>
      </c>
      <c r="J541" s="4">
        <v>3</v>
      </c>
      <c r="K541" s="1">
        <v>0</v>
      </c>
    </row>
    <row r="542" spans="1:11" x14ac:dyDescent="0.35">
      <c r="A542" s="5" t="s">
        <v>1129</v>
      </c>
      <c r="B542" s="5" t="s">
        <v>1271</v>
      </c>
      <c r="C542" t="s">
        <v>1272</v>
      </c>
      <c r="D542">
        <v>2015</v>
      </c>
      <c r="E542" s="2">
        <v>6178</v>
      </c>
      <c r="F542" s="2">
        <v>4044</v>
      </c>
      <c r="G542" s="2">
        <v>2134</v>
      </c>
      <c r="H542" s="3">
        <v>0.65458077047588215</v>
      </c>
      <c r="I542" s="3">
        <v>0.34541922952411785</v>
      </c>
      <c r="J542" s="4">
        <v>2</v>
      </c>
      <c r="K542" s="1">
        <v>0</v>
      </c>
    </row>
    <row r="543" spans="1:11" x14ac:dyDescent="0.35">
      <c r="A543" s="5" t="s">
        <v>1129</v>
      </c>
      <c r="B543" s="5" t="s">
        <v>1273</v>
      </c>
      <c r="C543" t="s">
        <v>1274</v>
      </c>
      <c r="D543">
        <v>2015</v>
      </c>
      <c r="E543" s="2">
        <v>6876</v>
      </c>
      <c r="F543" s="2">
        <v>4760</v>
      </c>
      <c r="G543" s="2">
        <v>2116</v>
      </c>
      <c r="H543" s="3">
        <v>0.69226294357184415</v>
      </c>
      <c r="I543" s="3">
        <v>0.30773705642815591</v>
      </c>
      <c r="J543" s="4">
        <v>5</v>
      </c>
      <c r="K543" s="1">
        <v>0</v>
      </c>
    </row>
    <row r="544" spans="1:11" x14ac:dyDescent="0.35">
      <c r="A544" s="5" t="s">
        <v>1129</v>
      </c>
      <c r="B544" s="5" t="s">
        <v>1275</v>
      </c>
      <c r="C544" t="s">
        <v>1276</v>
      </c>
      <c r="D544">
        <v>2015</v>
      </c>
      <c r="E544" s="2">
        <v>10342</v>
      </c>
      <c r="F544" s="2">
        <v>7039</v>
      </c>
      <c r="G544" s="2">
        <v>3303</v>
      </c>
      <c r="H544" s="3">
        <v>0.68062270353896737</v>
      </c>
      <c r="I544" s="3">
        <v>0.31937729646103269</v>
      </c>
      <c r="J544" s="4">
        <v>2</v>
      </c>
      <c r="K544" s="1">
        <v>0</v>
      </c>
    </row>
    <row r="545" spans="1:11" x14ac:dyDescent="0.35">
      <c r="A545" s="5" t="s">
        <v>1129</v>
      </c>
      <c r="B545" s="5" t="s">
        <v>1277</v>
      </c>
      <c r="C545" t="s">
        <v>1278</v>
      </c>
      <c r="D545">
        <v>2015</v>
      </c>
      <c r="E545" s="2">
        <v>8643</v>
      </c>
      <c r="F545" s="2">
        <v>6075</v>
      </c>
      <c r="G545" s="2">
        <v>2568</v>
      </c>
      <c r="H545" s="3">
        <v>0.70288094411662616</v>
      </c>
      <c r="I545" s="3">
        <v>0.29711905588337384</v>
      </c>
      <c r="J545" s="4">
        <v>4</v>
      </c>
      <c r="K545" s="1">
        <v>0</v>
      </c>
    </row>
    <row r="546" spans="1:11" x14ac:dyDescent="0.35">
      <c r="A546" s="5" t="s">
        <v>1129</v>
      </c>
      <c r="B546" s="5" t="s">
        <v>1279</v>
      </c>
      <c r="C546" t="s">
        <v>1280</v>
      </c>
      <c r="D546">
        <v>2015</v>
      </c>
      <c r="E546" s="2">
        <v>7726</v>
      </c>
      <c r="F546" s="2">
        <v>5365</v>
      </c>
      <c r="G546" s="2">
        <v>2361</v>
      </c>
      <c r="H546" s="3">
        <v>0.69440849081025113</v>
      </c>
      <c r="I546" s="3">
        <v>0.30559150918974892</v>
      </c>
      <c r="J546" s="4">
        <v>3</v>
      </c>
      <c r="K546" s="1">
        <v>0</v>
      </c>
    </row>
    <row r="547" spans="1:11" x14ac:dyDescent="0.35">
      <c r="A547" s="5" t="s">
        <v>1129</v>
      </c>
      <c r="B547" s="5" t="s">
        <v>1281</v>
      </c>
      <c r="C547" t="s">
        <v>1282</v>
      </c>
      <c r="D547">
        <v>2015</v>
      </c>
      <c r="E547" s="2">
        <v>4379</v>
      </c>
      <c r="F547" s="2">
        <v>3042</v>
      </c>
      <c r="G547" s="2">
        <v>1337</v>
      </c>
      <c r="H547" s="3">
        <v>0.69467915049097972</v>
      </c>
      <c r="I547" s="3">
        <v>0.30532084950902033</v>
      </c>
      <c r="J547" s="4">
        <v>3</v>
      </c>
      <c r="K547" s="1">
        <v>0</v>
      </c>
    </row>
    <row r="548" spans="1:11" x14ac:dyDescent="0.35">
      <c r="A548" s="5" t="s">
        <v>1129</v>
      </c>
      <c r="B548" s="5" t="s">
        <v>1283</v>
      </c>
      <c r="C548" t="s">
        <v>235</v>
      </c>
      <c r="D548">
        <v>2015</v>
      </c>
      <c r="E548" s="2">
        <v>9176</v>
      </c>
      <c r="F548" s="2">
        <v>5538</v>
      </c>
      <c r="G548" s="2">
        <v>3638</v>
      </c>
      <c r="H548" s="3">
        <v>0.60353095030514381</v>
      </c>
      <c r="I548" s="3">
        <v>0.39646904969485613</v>
      </c>
      <c r="J548" s="4">
        <v>3</v>
      </c>
      <c r="K548" s="1">
        <v>0</v>
      </c>
    </row>
    <row r="549" spans="1:11" x14ac:dyDescent="0.35">
      <c r="A549" s="5" t="s">
        <v>1129</v>
      </c>
      <c r="B549" s="5" t="s">
        <v>1284</v>
      </c>
      <c r="C549" t="s">
        <v>1285</v>
      </c>
      <c r="D549">
        <v>2015</v>
      </c>
      <c r="E549" s="2">
        <v>8981</v>
      </c>
      <c r="F549" s="2">
        <v>5975</v>
      </c>
      <c r="G549" s="2">
        <v>3006</v>
      </c>
      <c r="H549" s="3">
        <v>0.66529339717180713</v>
      </c>
      <c r="I549" s="3">
        <v>0.33470660282819287</v>
      </c>
      <c r="J549" s="4">
        <v>5</v>
      </c>
      <c r="K549" s="1">
        <v>0</v>
      </c>
    </row>
    <row r="550" spans="1:11" x14ac:dyDescent="0.35">
      <c r="A550" s="5" t="s">
        <v>1129</v>
      </c>
      <c r="B550" s="5" t="s">
        <v>1286</v>
      </c>
      <c r="C550" t="s">
        <v>1287</v>
      </c>
      <c r="D550">
        <v>2015</v>
      </c>
      <c r="E550" s="2">
        <v>8644</v>
      </c>
      <c r="F550" s="2">
        <v>5594</v>
      </c>
      <c r="G550" s="2">
        <v>3050</v>
      </c>
      <c r="H550" s="3">
        <v>0.6471540953262378</v>
      </c>
      <c r="I550" s="3">
        <v>0.35284590467376215</v>
      </c>
      <c r="J550" s="4">
        <v>4</v>
      </c>
      <c r="K550" s="1">
        <v>0</v>
      </c>
    </row>
    <row r="551" spans="1:11" x14ac:dyDescent="0.35">
      <c r="A551" s="5" t="s">
        <v>1129</v>
      </c>
      <c r="B551" s="5" t="s">
        <v>1288</v>
      </c>
      <c r="C551" t="s">
        <v>1289</v>
      </c>
      <c r="D551">
        <v>2015</v>
      </c>
      <c r="E551" s="2">
        <v>7625</v>
      </c>
      <c r="F551" s="2">
        <v>5822</v>
      </c>
      <c r="G551" s="2">
        <v>1803</v>
      </c>
      <c r="H551" s="3">
        <v>0.76354098360655742</v>
      </c>
      <c r="I551" s="3">
        <v>0.23645901639344263</v>
      </c>
      <c r="J551" s="4">
        <v>2</v>
      </c>
      <c r="K551" s="1">
        <v>0</v>
      </c>
    </row>
    <row r="552" spans="1:11" x14ac:dyDescent="0.35">
      <c r="A552" s="5" t="s">
        <v>1129</v>
      </c>
      <c r="B552" s="5" t="s">
        <v>1290</v>
      </c>
      <c r="C552" t="s">
        <v>1291</v>
      </c>
      <c r="D552">
        <v>2015</v>
      </c>
      <c r="E552" s="2">
        <v>23834</v>
      </c>
      <c r="F552" s="2">
        <v>16261</v>
      </c>
      <c r="G552" s="2">
        <v>7573</v>
      </c>
      <c r="H552" s="3">
        <v>0.68226063606612397</v>
      </c>
      <c r="I552" s="3">
        <v>0.31773936393387597</v>
      </c>
      <c r="J552" s="4">
        <v>2</v>
      </c>
      <c r="K552" s="1">
        <v>0</v>
      </c>
    </row>
    <row r="553" spans="1:11" x14ac:dyDescent="0.35">
      <c r="A553" s="5" t="s">
        <v>1129</v>
      </c>
      <c r="B553" s="5" t="s">
        <v>1292</v>
      </c>
      <c r="C553" t="s">
        <v>1293</v>
      </c>
      <c r="D553">
        <v>2015</v>
      </c>
      <c r="E553" s="2">
        <v>16586</v>
      </c>
      <c r="F553" s="2">
        <v>10646</v>
      </c>
      <c r="G553" s="2">
        <v>5940</v>
      </c>
      <c r="H553" s="3">
        <v>0.64186663451103343</v>
      </c>
      <c r="I553" s="3">
        <v>0.35813336548896657</v>
      </c>
      <c r="J553" s="4">
        <v>4</v>
      </c>
      <c r="K553" s="1">
        <v>0</v>
      </c>
    </row>
    <row r="554" spans="1:11" x14ac:dyDescent="0.35">
      <c r="A554" s="5" t="s">
        <v>1129</v>
      </c>
      <c r="B554" s="5" t="s">
        <v>1294</v>
      </c>
      <c r="C554" t="s">
        <v>1295</v>
      </c>
      <c r="D554">
        <v>2015</v>
      </c>
      <c r="E554" s="2">
        <v>8503</v>
      </c>
      <c r="F554" s="2">
        <v>5881</v>
      </c>
      <c r="G554" s="2">
        <v>2622</v>
      </c>
      <c r="H554" s="3">
        <v>0.69163824532517937</v>
      </c>
      <c r="I554" s="3">
        <v>0.30836175467482063</v>
      </c>
      <c r="J554" s="4">
        <v>4</v>
      </c>
      <c r="K554" s="1">
        <v>0</v>
      </c>
    </row>
    <row r="555" spans="1:11" x14ac:dyDescent="0.35">
      <c r="A555" s="5" t="s">
        <v>1129</v>
      </c>
      <c r="B555" s="5" t="s">
        <v>1296</v>
      </c>
      <c r="C555" t="s">
        <v>1297</v>
      </c>
      <c r="D555">
        <v>2015</v>
      </c>
      <c r="E555" s="2">
        <v>201199</v>
      </c>
      <c r="F555" s="2">
        <v>109813</v>
      </c>
      <c r="G555" s="2">
        <v>91386</v>
      </c>
      <c r="H555" s="3">
        <v>0.54579297113802749</v>
      </c>
      <c r="I555" s="3">
        <v>0.45420702886197245</v>
      </c>
      <c r="J555" s="4">
        <v>5</v>
      </c>
      <c r="K555" s="1">
        <v>0</v>
      </c>
    </row>
    <row r="556" spans="1:11" x14ac:dyDescent="0.35">
      <c r="A556" s="5" t="s">
        <v>1129</v>
      </c>
      <c r="B556" s="5" t="s">
        <v>1298</v>
      </c>
      <c r="C556" t="s">
        <v>1299</v>
      </c>
      <c r="D556">
        <v>2015</v>
      </c>
      <c r="E556" s="2">
        <v>15902</v>
      </c>
      <c r="F556" s="2">
        <v>12042</v>
      </c>
      <c r="G556" s="2">
        <v>3860</v>
      </c>
      <c r="H556" s="3">
        <v>0.75726323732863787</v>
      </c>
      <c r="I556" s="3">
        <v>0.2427367626713621</v>
      </c>
      <c r="J556" s="4">
        <v>7</v>
      </c>
      <c r="K556" s="1">
        <v>0</v>
      </c>
    </row>
    <row r="557" spans="1:11" x14ac:dyDescent="0.35">
      <c r="A557" s="5" t="s">
        <v>1129</v>
      </c>
      <c r="B557" s="5" t="s">
        <v>1300</v>
      </c>
      <c r="C557" t="s">
        <v>1301</v>
      </c>
      <c r="D557">
        <v>2015</v>
      </c>
      <c r="E557" s="2">
        <v>11061</v>
      </c>
      <c r="F557" s="2">
        <v>7932</v>
      </c>
      <c r="G557" s="2">
        <v>3129</v>
      </c>
      <c r="H557" s="3">
        <v>0.71711418497423385</v>
      </c>
      <c r="I557" s="3">
        <v>0.28288581502576621</v>
      </c>
      <c r="J557" s="4">
        <v>3</v>
      </c>
      <c r="K557" s="1">
        <v>0</v>
      </c>
    </row>
    <row r="558" spans="1:11" x14ac:dyDescent="0.35">
      <c r="A558" s="5" t="s">
        <v>1129</v>
      </c>
      <c r="B558" s="5" t="s">
        <v>1302</v>
      </c>
      <c r="C558" t="s">
        <v>1303</v>
      </c>
      <c r="D558">
        <v>2015</v>
      </c>
      <c r="E558" s="2">
        <v>9513</v>
      </c>
      <c r="F558" s="2">
        <v>6789</v>
      </c>
      <c r="G558" s="2">
        <v>2724</v>
      </c>
      <c r="H558" s="3">
        <v>0.71365499842321034</v>
      </c>
      <c r="I558" s="3">
        <v>0.28634500157678966</v>
      </c>
      <c r="J558" s="4">
        <v>6</v>
      </c>
      <c r="K558" s="1">
        <v>0</v>
      </c>
    </row>
    <row r="559" spans="1:11" x14ac:dyDescent="0.35">
      <c r="A559" s="5" t="s">
        <v>1129</v>
      </c>
      <c r="B559" s="5" t="s">
        <v>1304</v>
      </c>
      <c r="C559" t="s">
        <v>1305</v>
      </c>
      <c r="D559">
        <v>2015</v>
      </c>
      <c r="E559" s="2">
        <v>4134</v>
      </c>
      <c r="F559" s="2">
        <v>2723</v>
      </c>
      <c r="G559" s="2">
        <v>1411</v>
      </c>
      <c r="H559" s="3">
        <v>0.65868408321238514</v>
      </c>
      <c r="I559" s="3">
        <v>0.34131591678761491</v>
      </c>
      <c r="J559" s="4">
        <v>3</v>
      </c>
      <c r="K559" s="1">
        <v>0</v>
      </c>
    </row>
    <row r="560" spans="1:11" x14ac:dyDescent="0.35">
      <c r="A560" s="5" t="s">
        <v>1129</v>
      </c>
      <c r="B560" s="5" t="s">
        <v>1306</v>
      </c>
      <c r="C560" t="s">
        <v>1307</v>
      </c>
      <c r="D560">
        <v>2015</v>
      </c>
      <c r="E560" s="2">
        <v>5157</v>
      </c>
      <c r="F560" s="2">
        <v>3432</v>
      </c>
      <c r="G560" s="2">
        <v>1725</v>
      </c>
      <c r="H560" s="3">
        <v>0.66550319953461312</v>
      </c>
      <c r="I560" s="3">
        <v>0.33449680046538688</v>
      </c>
      <c r="J560" s="4">
        <v>1</v>
      </c>
      <c r="K560" s="1">
        <v>0</v>
      </c>
    </row>
    <row r="561" spans="1:11" x14ac:dyDescent="0.35">
      <c r="A561" s="5" t="s">
        <v>1129</v>
      </c>
      <c r="B561" s="5" t="s">
        <v>1308</v>
      </c>
      <c r="C561" t="s">
        <v>1309</v>
      </c>
      <c r="D561">
        <v>2015</v>
      </c>
      <c r="E561" s="2">
        <v>3750</v>
      </c>
      <c r="F561" s="2">
        <v>2882</v>
      </c>
      <c r="G561" s="2">
        <v>868</v>
      </c>
      <c r="H561" s="3">
        <v>0.76853333333333329</v>
      </c>
      <c r="I561" s="3">
        <v>0.23146666666666665</v>
      </c>
      <c r="J561" s="4">
        <v>5</v>
      </c>
      <c r="K561" s="1">
        <v>0</v>
      </c>
    </row>
    <row r="562" spans="1:11" x14ac:dyDescent="0.35">
      <c r="A562" s="5" t="s">
        <v>1129</v>
      </c>
      <c r="B562" s="5" t="s">
        <v>1310</v>
      </c>
      <c r="C562" t="s">
        <v>1311</v>
      </c>
      <c r="D562">
        <v>2015</v>
      </c>
      <c r="E562" s="2">
        <v>14373</v>
      </c>
      <c r="F562" s="2">
        <v>10251</v>
      </c>
      <c r="G562" s="2">
        <v>4122</v>
      </c>
      <c r="H562" s="3">
        <v>0.71321227301189727</v>
      </c>
      <c r="I562" s="3">
        <v>0.28678772698810268</v>
      </c>
      <c r="J562" s="4">
        <v>6</v>
      </c>
      <c r="K562" s="1">
        <v>0</v>
      </c>
    </row>
    <row r="563" spans="1:11" x14ac:dyDescent="0.35">
      <c r="A563" s="5" t="s">
        <v>1129</v>
      </c>
      <c r="B563" s="5" t="s">
        <v>1312</v>
      </c>
      <c r="C563" t="s">
        <v>1313</v>
      </c>
      <c r="D563">
        <v>2015</v>
      </c>
      <c r="E563" s="2">
        <v>5664</v>
      </c>
      <c r="F563" s="2">
        <v>4367</v>
      </c>
      <c r="G563" s="2">
        <v>1297</v>
      </c>
      <c r="H563" s="3">
        <v>0.77100988700564976</v>
      </c>
      <c r="I563" s="3">
        <v>0.22899011299435029</v>
      </c>
      <c r="J563" s="4">
        <v>5</v>
      </c>
      <c r="K563" s="1">
        <v>0</v>
      </c>
    </row>
    <row r="564" spans="1:11" x14ac:dyDescent="0.35">
      <c r="A564" s="5" t="s">
        <v>1129</v>
      </c>
      <c r="B564" s="5" t="s">
        <v>1314</v>
      </c>
      <c r="C564" t="s">
        <v>1315</v>
      </c>
      <c r="D564">
        <v>2015</v>
      </c>
      <c r="E564" s="2">
        <v>6165</v>
      </c>
      <c r="F564" s="2">
        <v>4255</v>
      </c>
      <c r="G564" s="2">
        <v>1910</v>
      </c>
      <c r="H564" s="3">
        <v>0.69018653690186538</v>
      </c>
      <c r="I564" s="3">
        <v>0.30981346309813462</v>
      </c>
      <c r="J564" s="4">
        <v>5</v>
      </c>
      <c r="K564" s="1">
        <v>0</v>
      </c>
    </row>
    <row r="565" spans="1:11" x14ac:dyDescent="0.35">
      <c r="A565" s="5" t="s">
        <v>1129</v>
      </c>
      <c r="B565" s="5" t="s">
        <v>1316</v>
      </c>
      <c r="C565" t="s">
        <v>1317</v>
      </c>
      <c r="D565">
        <v>2015</v>
      </c>
      <c r="E565" s="2">
        <v>13788</v>
      </c>
      <c r="F565" s="2">
        <v>10054</v>
      </c>
      <c r="G565" s="2">
        <v>3734</v>
      </c>
      <c r="H565" s="3">
        <v>0.72918479837539885</v>
      </c>
      <c r="I565" s="3">
        <v>0.2708152016246011</v>
      </c>
      <c r="J565" s="4">
        <v>6</v>
      </c>
      <c r="K565" s="1">
        <v>0</v>
      </c>
    </row>
    <row r="566" spans="1:11" x14ac:dyDescent="0.35">
      <c r="A566" s="5" t="s">
        <v>1129</v>
      </c>
      <c r="B566" s="5" t="s">
        <v>1318</v>
      </c>
      <c r="C566" t="s">
        <v>1319</v>
      </c>
      <c r="D566">
        <v>2015</v>
      </c>
      <c r="E566" s="2">
        <v>3738</v>
      </c>
      <c r="F566" s="2">
        <v>2475</v>
      </c>
      <c r="G566" s="2">
        <v>1263</v>
      </c>
      <c r="H566" s="3">
        <v>0.6621187800963082</v>
      </c>
      <c r="I566" s="3">
        <v>0.3378812199036918</v>
      </c>
      <c r="J566" s="4">
        <v>5</v>
      </c>
      <c r="K566" s="1">
        <v>0</v>
      </c>
    </row>
    <row r="567" spans="1:11" x14ac:dyDescent="0.35">
      <c r="A567" s="5" t="s">
        <v>1129</v>
      </c>
      <c r="B567" s="5" t="s">
        <v>1320</v>
      </c>
      <c r="C567" t="s">
        <v>1321</v>
      </c>
      <c r="D567">
        <v>2015</v>
      </c>
      <c r="E567" s="2">
        <v>3049</v>
      </c>
      <c r="F567" s="2">
        <v>2075</v>
      </c>
      <c r="G567" s="2">
        <v>974</v>
      </c>
      <c r="H567" s="3">
        <v>0.68055100032797644</v>
      </c>
      <c r="I567" s="3">
        <v>0.31944899967202361</v>
      </c>
      <c r="J567" s="4">
        <v>4</v>
      </c>
      <c r="K567" s="1">
        <v>0</v>
      </c>
    </row>
    <row r="568" spans="1:11" x14ac:dyDescent="0.35">
      <c r="A568" s="5" t="s">
        <v>1129</v>
      </c>
      <c r="B568" s="5" t="s">
        <v>1322</v>
      </c>
      <c r="C568" t="s">
        <v>1323</v>
      </c>
      <c r="D568">
        <v>2015</v>
      </c>
      <c r="E568" s="2">
        <v>13023</v>
      </c>
      <c r="F568" s="2">
        <v>7767</v>
      </c>
      <c r="G568" s="2">
        <v>5256</v>
      </c>
      <c r="H568" s="3">
        <v>0.59640635798203179</v>
      </c>
      <c r="I568" s="3">
        <v>0.40359364201796821</v>
      </c>
      <c r="J568" s="4">
        <v>5</v>
      </c>
      <c r="K568" s="1">
        <v>0</v>
      </c>
    </row>
    <row r="569" spans="1:11" x14ac:dyDescent="0.35">
      <c r="A569" s="5" t="s">
        <v>1129</v>
      </c>
      <c r="B569" s="5" t="s">
        <v>1324</v>
      </c>
      <c r="C569" t="s">
        <v>1325</v>
      </c>
      <c r="D569">
        <v>2015</v>
      </c>
      <c r="E569" s="2">
        <v>23685</v>
      </c>
      <c r="F569" s="2">
        <v>18647</v>
      </c>
      <c r="G569" s="2">
        <v>5038</v>
      </c>
      <c r="H569" s="3">
        <v>0.78729153472662028</v>
      </c>
      <c r="I569" s="3">
        <v>0.21270846527337978</v>
      </c>
      <c r="J569" s="4">
        <v>3</v>
      </c>
      <c r="K569" s="1">
        <v>0</v>
      </c>
    </row>
    <row r="570" spans="1:11" x14ac:dyDescent="0.35">
      <c r="A570" s="5" t="s">
        <v>1129</v>
      </c>
      <c r="B570" s="5" t="s">
        <v>1326</v>
      </c>
      <c r="C570" t="s">
        <v>1327</v>
      </c>
      <c r="D570">
        <v>2015</v>
      </c>
      <c r="E570" s="2">
        <v>4051</v>
      </c>
      <c r="F570" s="2">
        <v>2919</v>
      </c>
      <c r="G570" s="2">
        <v>1132</v>
      </c>
      <c r="H570" s="3">
        <v>0.72056282399407556</v>
      </c>
      <c r="I570" s="3">
        <v>0.27943717600592444</v>
      </c>
      <c r="J570" s="4">
        <v>3</v>
      </c>
      <c r="K570" s="1">
        <v>0</v>
      </c>
    </row>
    <row r="571" spans="1:11" x14ac:dyDescent="0.35">
      <c r="A571" s="5" t="s">
        <v>1129</v>
      </c>
      <c r="B571" s="5" t="s">
        <v>1328</v>
      </c>
      <c r="C571" t="s">
        <v>1329</v>
      </c>
      <c r="D571">
        <v>2015</v>
      </c>
      <c r="E571" s="2">
        <v>8532</v>
      </c>
      <c r="F571" s="2">
        <v>5198</v>
      </c>
      <c r="G571" s="2">
        <v>3334</v>
      </c>
      <c r="H571" s="3">
        <v>0.60923581809657756</v>
      </c>
      <c r="I571" s="3">
        <v>0.39076418190342244</v>
      </c>
      <c r="J571" s="4">
        <v>5</v>
      </c>
      <c r="K571" s="1">
        <v>0</v>
      </c>
    </row>
    <row r="572" spans="1:11" x14ac:dyDescent="0.35">
      <c r="A572" s="5" t="s">
        <v>1129</v>
      </c>
      <c r="B572" s="5" t="s">
        <v>1330</v>
      </c>
      <c r="C572" t="s">
        <v>1331</v>
      </c>
      <c r="D572">
        <v>2015</v>
      </c>
      <c r="E572" s="2">
        <v>5651</v>
      </c>
      <c r="F572" s="2">
        <v>4306</v>
      </c>
      <c r="G572" s="2">
        <v>1345</v>
      </c>
      <c r="H572" s="3">
        <v>0.76198902849053263</v>
      </c>
      <c r="I572" s="3">
        <v>0.23801097150946735</v>
      </c>
      <c r="J572" s="4">
        <v>7</v>
      </c>
      <c r="K572" s="1">
        <v>0</v>
      </c>
    </row>
    <row r="573" spans="1:11" x14ac:dyDescent="0.35">
      <c r="A573" s="5" t="s">
        <v>1129</v>
      </c>
      <c r="B573" s="5" t="s">
        <v>1332</v>
      </c>
      <c r="C573" t="s">
        <v>1333</v>
      </c>
      <c r="D573">
        <v>2015</v>
      </c>
      <c r="E573" s="2">
        <v>30009</v>
      </c>
      <c r="F573" s="2">
        <v>19511</v>
      </c>
      <c r="G573" s="2">
        <v>10498</v>
      </c>
      <c r="H573" s="3">
        <v>0.65017161518211208</v>
      </c>
      <c r="I573" s="3">
        <v>0.34982838481788797</v>
      </c>
      <c r="J573" s="4">
        <v>6</v>
      </c>
      <c r="K573" s="1">
        <v>0</v>
      </c>
    </row>
    <row r="574" spans="1:11" x14ac:dyDescent="0.35">
      <c r="A574" s="5" t="s">
        <v>1129</v>
      </c>
      <c r="B574" s="5" t="s">
        <v>1334</v>
      </c>
      <c r="C574" t="s">
        <v>1335</v>
      </c>
      <c r="D574">
        <v>2015</v>
      </c>
      <c r="E574" s="2">
        <v>6206</v>
      </c>
      <c r="F574" s="2">
        <v>4996</v>
      </c>
      <c r="G574" s="2">
        <v>1210</v>
      </c>
      <c r="H574" s="3">
        <v>0.80502739284563329</v>
      </c>
      <c r="I574" s="3">
        <v>0.19497260715436673</v>
      </c>
      <c r="J574" s="4">
        <v>2</v>
      </c>
      <c r="K574" s="1">
        <v>0</v>
      </c>
    </row>
    <row r="575" spans="1:11" x14ac:dyDescent="0.35">
      <c r="A575" s="5" t="s">
        <v>1129</v>
      </c>
      <c r="B575" s="5" t="s">
        <v>1336</v>
      </c>
      <c r="C575" t="s">
        <v>1337</v>
      </c>
      <c r="D575">
        <v>2015</v>
      </c>
      <c r="E575" s="2">
        <v>4647</v>
      </c>
      <c r="F575" s="2">
        <v>3558</v>
      </c>
      <c r="G575" s="2">
        <v>1089</v>
      </c>
      <c r="H575" s="3">
        <v>0.76565526145900586</v>
      </c>
      <c r="I575" s="3">
        <v>0.23434473854099419</v>
      </c>
      <c r="J575" s="4">
        <v>4</v>
      </c>
      <c r="K575" s="1">
        <v>0</v>
      </c>
    </row>
    <row r="576" spans="1:11" x14ac:dyDescent="0.35">
      <c r="A576" s="5" t="s">
        <v>1129</v>
      </c>
      <c r="B576" s="5" t="s">
        <v>1338</v>
      </c>
      <c r="C576" t="s">
        <v>1339</v>
      </c>
      <c r="D576">
        <v>2015</v>
      </c>
      <c r="E576" s="2">
        <v>7375</v>
      </c>
      <c r="F576" s="2">
        <v>5146</v>
      </c>
      <c r="G576" s="2">
        <v>2229</v>
      </c>
      <c r="H576" s="3">
        <v>0.69776271186440675</v>
      </c>
      <c r="I576" s="3">
        <v>0.3022372881355932</v>
      </c>
      <c r="J576" s="4">
        <v>3</v>
      </c>
      <c r="K576" s="1">
        <v>0</v>
      </c>
    </row>
    <row r="577" spans="1:11" x14ac:dyDescent="0.35">
      <c r="A577" s="5" t="s">
        <v>1129</v>
      </c>
      <c r="B577" s="5" t="s">
        <v>1340</v>
      </c>
      <c r="C577" t="s">
        <v>1341</v>
      </c>
      <c r="D577">
        <v>2015</v>
      </c>
      <c r="E577" s="2">
        <v>3876</v>
      </c>
      <c r="F577" s="2">
        <v>2646</v>
      </c>
      <c r="G577" s="2">
        <v>1230</v>
      </c>
      <c r="H577" s="3">
        <v>0.6826625386996904</v>
      </c>
      <c r="I577" s="3">
        <v>0.3173374613003096</v>
      </c>
      <c r="J577" s="4">
        <v>4</v>
      </c>
      <c r="K577" s="1">
        <v>0</v>
      </c>
    </row>
    <row r="578" spans="1:11" x14ac:dyDescent="0.35">
      <c r="A578" s="5" t="s">
        <v>1129</v>
      </c>
      <c r="B578" s="5" t="s">
        <v>1342</v>
      </c>
      <c r="C578" t="s">
        <v>1343</v>
      </c>
      <c r="D578">
        <v>2015</v>
      </c>
      <c r="E578" s="2">
        <v>1910</v>
      </c>
      <c r="F578" s="2">
        <v>1325</v>
      </c>
      <c r="G578" s="2">
        <v>585</v>
      </c>
      <c r="H578" s="3">
        <v>0.69371727748691103</v>
      </c>
      <c r="I578" s="3">
        <v>0.30628272251308902</v>
      </c>
      <c r="J578" s="4">
        <v>4</v>
      </c>
      <c r="K578" s="1">
        <v>0</v>
      </c>
    </row>
    <row r="579" spans="1:11" x14ac:dyDescent="0.35">
      <c r="A579" s="5" t="s">
        <v>1129</v>
      </c>
      <c r="B579" s="5" t="s">
        <v>1344</v>
      </c>
      <c r="C579" t="s">
        <v>1345</v>
      </c>
      <c r="D579">
        <v>2015</v>
      </c>
      <c r="E579" s="2">
        <v>12614</v>
      </c>
      <c r="F579" s="2">
        <v>9314</v>
      </c>
      <c r="G579" s="2">
        <v>3300</v>
      </c>
      <c r="H579" s="3">
        <v>0.73838592040589823</v>
      </c>
      <c r="I579" s="3">
        <v>0.26161407959410177</v>
      </c>
      <c r="J579" s="4">
        <v>3</v>
      </c>
      <c r="K579" s="1">
        <v>0</v>
      </c>
    </row>
    <row r="580" spans="1:11" x14ac:dyDescent="0.35">
      <c r="A580" s="5" t="s">
        <v>1129</v>
      </c>
      <c r="B580" s="5" t="s">
        <v>1346</v>
      </c>
      <c r="C580" t="s">
        <v>1347</v>
      </c>
      <c r="D580">
        <v>2015</v>
      </c>
      <c r="E580" s="2">
        <v>21645</v>
      </c>
      <c r="F580" s="2">
        <v>14700</v>
      </c>
      <c r="G580" s="2">
        <v>6945</v>
      </c>
      <c r="H580" s="3">
        <v>0.6791406791406791</v>
      </c>
      <c r="I580" s="3">
        <v>0.32085932085932084</v>
      </c>
      <c r="J580" s="4">
        <v>5</v>
      </c>
      <c r="K580" s="1">
        <v>0</v>
      </c>
    </row>
    <row r="581" spans="1:11" x14ac:dyDescent="0.35">
      <c r="A581" s="5" t="s">
        <v>1129</v>
      </c>
      <c r="B581" s="5" t="s">
        <v>1348</v>
      </c>
      <c r="C581" t="s">
        <v>1349</v>
      </c>
      <c r="D581">
        <v>2015</v>
      </c>
      <c r="E581" s="2">
        <v>10328</v>
      </c>
      <c r="F581" s="2">
        <v>6800</v>
      </c>
      <c r="G581" s="2">
        <v>3528</v>
      </c>
      <c r="H581" s="3">
        <v>0.65840433772269558</v>
      </c>
      <c r="I581" s="3">
        <v>0.34159566227730442</v>
      </c>
      <c r="J581" s="4">
        <v>8</v>
      </c>
      <c r="K581" s="1">
        <v>0</v>
      </c>
    </row>
    <row r="582" spans="1:11" x14ac:dyDescent="0.35">
      <c r="A582" s="5" t="s">
        <v>1129</v>
      </c>
      <c r="B582" s="5" t="s">
        <v>1350</v>
      </c>
      <c r="C582" t="s">
        <v>1351</v>
      </c>
      <c r="D582">
        <v>2015</v>
      </c>
      <c r="E582" s="2">
        <v>11534</v>
      </c>
      <c r="F582" s="2">
        <v>6942</v>
      </c>
      <c r="G582" s="2">
        <v>4592</v>
      </c>
      <c r="H582" s="3">
        <v>0.60187272411999304</v>
      </c>
      <c r="I582" s="3">
        <v>0.39812727588000696</v>
      </c>
      <c r="J582" s="4">
        <v>5</v>
      </c>
      <c r="K582" s="1">
        <v>0</v>
      </c>
    </row>
    <row r="583" spans="1:11" x14ac:dyDescent="0.35">
      <c r="A583" s="5" t="s">
        <v>1129</v>
      </c>
      <c r="B583" s="5" t="s">
        <v>1352</v>
      </c>
      <c r="C583" t="s">
        <v>1353</v>
      </c>
      <c r="D583">
        <v>2015</v>
      </c>
      <c r="E583" s="2">
        <v>4109</v>
      </c>
      <c r="F583" s="2">
        <v>3053</v>
      </c>
      <c r="G583" s="2">
        <v>1056</v>
      </c>
      <c r="H583" s="3">
        <v>0.74300316378680942</v>
      </c>
      <c r="I583" s="3">
        <v>0.25699683621319058</v>
      </c>
      <c r="J583" s="4">
        <v>3</v>
      </c>
      <c r="K583" s="1">
        <v>0</v>
      </c>
    </row>
    <row r="584" spans="1:11" x14ac:dyDescent="0.35">
      <c r="A584" s="5" t="s">
        <v>1129</v>
      </c>
      <c r="B584" s="5" t="s">
        <v>1354</v>
      </c>
      <c r="C584" t="s">
        <v>1355</v>
      </c>
      <c r="D584">
        <v>2015</v>
      </c>
      <c r="E584" s="2">
        <v>80570</v>
      </c>
      <c r="F584" s="2">
        <v>52513</v>
      </c>
      <c r="G584" s="2">
        <v>28057</v>
      </c>
      <c r="H584" s="3">
        <v>0.65176864838029047</v>
      </c>
      <c r="I584" s="3">
        <v>0.34823135161970958</v>
      </c>
      <c r="J584" s="4">
        <v>4</v>
      </c>
      <c r="K584" s="1">
        <v>0</v>
      </c>
    </row>
    <row r="585" spans="1:11" x14ac:dyDescent="0.35">
      <c r="A585" s="5" t="s">
        <v>1010</v>
      </c>
      <c r="B585" s="5" t="s">
        <v>1011</v>
      </c>
      <c r="C585" t="s">
        <v>1012</v>
      </c>
      <c r="D585">
        <v>2015</v>
      </c>
      <c r="E585" s="2">
        <v>79259</v>
      </c>
      <c r="F585" s="2">
        <v>44167</v>
      </c>
      <c r="G585" s="2">
        <v>35092</v>
      </c>
      <c r="H585" s="3">
        <v>0.55724901903884727</v>
      </c>
      <c r="I585" s="3">
        <v>0.44275098096115267</v>
      </c>
      <c r="J585" s="4">
        <v>3</v>
      </c>
      <c r="K585" s="1">
        <v>0</v>
      </c>
    </row>
    <row r="586" spans="1:11" x14ac:dyDescent="0.35">
      <c r="A586" s="5" t="s">
        <v>1010</v>
      </c>
      <c r="B586" s="5" t="s">
        <v>1013</v>
      </c>
      <c r="C586" t="s">
        <v>1014</v>
      </c>
      <c r="D586">
        <v>2015</v>
      </c>
      <c r="E586" s="2">
        <v>8189</v>
      </c>
      <c r="F586" s="2">
        <v>5221</v>
      </c>
      <c r="G586" s="2">
        <v>2968</v>
      </c>
      <c r="H586" s="3">
        <v>0.63756258395408472</v>
      </c>
      <c r="I586" s="3">
        <v>0.36243741604591523</v>
      </c>
      <c r="J586" s="4">
        <v>5</v>
      </c>
      <c r="K586" s="1">
        <v>0</v>
      </c>
    </row>
    <row r="587" spans="1:11" x14ac:dyDescent="0.35">
      <c r="A587" s="5" t="s">
        <v>1010</v>
      </c>
      <c r="B587" s="5" t="s">
        <v>1015</v>
      </c>
      <c r="C587" t="s">
        <v>1016</v>
      </c>
      <c r="D587">
        <v>2015</v>
      </c>
      <c r="E587" s="2">
        <v>9552</v>
      </c>
      <c r="F587" s="2">
        <v>6352</v>
      </c>
      <c r="G587" s="2">
        <v>3200</v>
      </c>
      <c r="H587" s="3">
        <v>0.6649916247906198</v>
      </c>
      <c r="I587" s="3">
        <v>0.33500837520938026</v>
      </c>
      <c r="J587" s="4">
        <v>8</v>
      </c>
      <c r="K587" s="1">
        <v>0</v>
      </c>
    </row>
    <row r="588" spans="1:11" x14ac:dyDescent="0.35">
      <c r="A588" s="5" t="s">
        <v>1010</v>
      </c>
      <c r="B588" s="5" t="s">
        <v>1017</v>
      </c>
      <c r="C588" t="s">
        <v>1018</v>
      </c>
      <c r="D588">
        <v>2015</v>
      </c>
      <c r="E588" s="2">
        <v>8173</v>
      </c>
      <c r="F588" s="2">
        <v>5536</v>
      </c>
      <c r="G588" s="2">
        <v>2637</v>
      </c>
      <c r="H588" s="3">
        <v>0.67735225743301108</v>
      </c>
      <c r="I588" s="3">
        <v>0.32264774256698886</v>
      </c>
      <c r="J588" s="4">
        <v>7</v>
      </c>
      <c r="K588" s="1">
        <v>0</v>
      </c>
    </row>
    <row r="589" spans="1:11" x14ac:dyDescent="0.35">
      <c r="A589" s="5" t="s">
        <v>1010</v>
      </c>
      <c r="B589" s="5" t="s">
        <v>1019</v>
      </c>
      <c r="C589" t="s">
        <v>1020</v>
      </c>
      <c r="D589">
        <v>2015</v>
      </c>
      <c r="E589" s="2">
        <v>8431</v>
      </c>
      <c r="F589" s="2">
        <v>5109</v>
      </c>
      <c r="G589" s="2">
        <v>3322</v>
      </c>
      <c r="H589" s="3">
        <v>0.60597793856007587</v>
      </c>
      <c r="I589" s="3">
        <v>0.39402206143992408</v>
      </c>
      <c r="J589" s="4">
        <v>6</v>
      </c>
      <c r="K589" s="1">
        <v>0</v>
      </c>
    </row>
    <row r="590" spans="1:11" x14ac:dyDescent="0.35">
      <c r="A590" s="5" t="s">
        <v>1010</v>
      </c>
      <c r="B590" s="5" t="s">
        <v>1021</v>
      </c>
      <c r="C590" t="s">
        <v>1022</v>
      </c>
      <c r="D590">
        <v>2015</v>
      </c>
      <c r="E590" s="2">
        <v>7364</v>
      </c>
      <c r="F590" s="2">
        <v>4906</v>
      </c>
      <c r="G590" s="2">
        <v>2458</v>
      </c>
      <c r="H590" s="3">
        <v>0.66621401412275938</v>
      </c>
      <c r="I590" s="3">
        <v>0.33378598587724062</v>
      </c>
      <c r="J590" s="4">
        <v>2</v>
      </c>
      <c r="K590" s="1">
        <v>0</v>
      </c>
    </row>
    <row r="591" spans="1:11" x14ac:dyDescent="0.35">
      <c r="A591" s="5" t="s">
        <v>1010</v>
      </c>
      <c r="B591" s="5" t="s">
        <v>1023</v>
      </c>
      <c r="C591" t="s">
        <v>1024</v>
      </c>
      <c r="D591">
        <v>2015</v>
      </c>
      <c r="E591" s="2">
        <v>9990</v>
      </c>
      <c r="F591" s="2">
        <v>6366</v>
      </c>
      <c r="G591" s="2">
        <v>3624</v>
      </c>
      <c r="H591" s="3">
        <v>0.63723723723723724</v>
      </c>
      <c r="I591" s="3">
        <v>0.36276276276276276</v>
      </c>
      <c r="J591" s="4">
        <v>3</v>
      </c>
      <c r="K591" s="1">
        <v>0</v>
      </c>
    </row>
    <row r="592" spans="1:11" x14ac:dyDescent="0.35">
      <c r="A592" s="5" t="s">
        <v>1010</v>
      </c>
      <c r="B592" s="5" t="s">
        <v>1025</v>
      </c>
      <c r="C592" t="s">
        <v>1026</v>
      </c>
      <c r="D592">
        <v>2015</v>
      </c>
      <c r="E592" s="2">
        <v>6671</v>
      </c>
      <c r="F592" s="2">
        <v>4565</v>
      </c>
      <c r="G592" s="2">
        <v>2106</v>
      </c>
      <c r="H592" s="3">
        <v>0.6843052016189477</v>
      </c>
      <c r="I592" s="3">
        <v>0.3156947983810523</v>
      </c>
      <c r="J592" s="4">
        <v>4</v>
      </c>
      <c r="K592" s="1">
        <v>0</v>
      </c>
    </row>
    <row r="593" spans="1:11" x14ac:dyDescent="0.35">
      <c r="A593" s="5" t="s">
        <v>1010</v>
      </c>
      <c r="B593" s="5" t="s">
        <v>1027</v>
      </c>
      <c r="C593" t="s">
        <v>1028</v>
      </c>
      <c r="D593">
        <v>2015</v>
      </c>
      <c r="E593" s="2">
        <v>4518</v>
      </c>
      <c r="F593" s="2">
        <v>3393</v>
      </c>
      <c r="G593" s="2">
        <v>1125</v>
      </c>
      <c r="H593" s="3">
        <v>0.75099601593625498</v>
      </c>
      <c r="I593" s="3">
        <v>0.24900398406374502</v>
      </c>
      <c r="J593" s="4">
        <v>4</v>
      </c>
      <c r="K593" s="1">
        <v>0</v>
      </c>
    </row>
    <row r="594" spans="1:11" x14ac:dyDescent="0.35">
      <c r="A594" s="5" t="s">
        <v>1010</v>
      </c>
      <c r="B594" s="5" t="s">
        <v>1029</v>
      </c>
      <c r="C594" t="s">
        <v>1030</v>
      </c>
      <c r="D594">
        <v>2015</v>
      </c>
      <c r="E594" s="2">
        <v>5331</v>
      </c>
      <c r="F594" s="2">
        <v>3567</v>
      </c>
      <c r="G594" s="2">
        <v>1764</v>
      </c>
      <c r="H594" s="3">
        <v>0.66910523353967366</v>
      </c>
      <c r="I594" s="3">
        <v>0.33089476646032639</v>
      </c>
      <c r="J594" s="4">
        <v>5</v>
      </c>
      <c r="K594" s="1">
        <v>0</v>
      </c>
    </row>
    <row r="595" spans="1:11" x14ac:dyDescent="0.35">
      <c r="A595" s="5" t="s">
        <v>1010</v>
      </c>
      <c r="B595" s="5" t="s">
        <v>1031</v>
      </c>
      <c r="C595" t="s">
        <v>1032</v>
      </c>
      <c r="D595">
        <v>2015</v>
      </c>
      <c r="E595" s="2">
        <v>4625</v>
      </c>
      <c r="F595" s="2">
        <v>3187</v>
      </c>
      <c r="G595" s="2">
        <v>1438</v>
      </c>
      <c r="H595" s="3">
        <v>0.68908108108108113</v>
      </c>
      <c r="I595" s="3">
        <v>0.31091891891891893</v>
      </c>
      <c r="J595" s="4">
        <v>4</v>
      </c>
      <c r="K595" s="1">
        <v>0</v>
      </c>
    </row>
    <row r="596" spans="1:11" x14ac:dyDescent="0.35">
      <c r="A596" s="5" t="s">
        <v>1010</v>
      </c>
      <c r="B596" s="5" t="s">
        <v>1033</v>
      </c>
      <c r="C596" t="s">
        <v>1034</v>
      </c>
      <c r="D596">
        <v>2015</v>
      </c>
      <c r="E596" s="2">
        <v>10518</v>
      </c>
      <c r="F596" s="2">
        <v>6812</v>
      </c>
      <c r="G596" s="2">
        <v>3706</v>
      </c>
      <c r="H596" s="3">
        <v>0.64765164479939152</v>
      </c>
      <c r="I596" s="3">
        <v>0.35234835520060848</v>
      </c>
      <c r="J596" s="4">
        <v>2</v>
      </c>
      <c r="K596" s="1">
        <v>0</v>
      </c>
    </row>
    <row r="597" spans="1:11" x14ac:dyDescent="0.35">
      <c r="A597" s="5" t="s">
        <v>1010</v>
      </c>
      <c r="B597" s="5" t="s">
        <v>1035</v>
      </c>
      <c r="C597" t="s">
        <v>1036</v>
      </c>
      <c r="D597">
        <v>2015</v>
      </c>
      <c r="E597" s="2">
        <v>5786</v>
      </c>
      <c r="F597" s="2">
        <v>3923</v>
      </c>
      <c r="G597" s="2">
        <v>1863</v>
      </c>
      <c r="H597" s="3">
        <v>0.67801590044936055</v>
      </c>
      <c r="I597" s="3">
        <v>0.3219840995506395</v>
      </c>
      <c r="J597" s="4">
        <v>5</v>
      </c>
      <c r="K597" s="1">
        <v>0</v>
      </c>
    </row>
    <row r="598" spans="1:11" x14ac:dyDescent="0.35">
      <c r="A598" s="5" t="s">
        <v>1010</v>
      </c>
      <c r="B598" s="5" t="s">
        <v>1037</v>
      </c>
      <c r="C598" t="s">
        <v>1038</v>
      </c>
      <c r="D598">
        <v>2015</v>
      </c>
      <c r="E598" s="2">
        <v>7035</v>
      </c>
      <c r="F598" s="2">
        <v>4587</v>
      </c>
      <c r="G598" s="2">
        <v>2448</v>
      </c>
      <c r="H598" s="3">
        <v>0.65202558635394459</v>
      </c>
      <c r="I598" s="3">
        <v>0.34797441364605541</v>
      </c>
      <c r="J598" s="4">
        <v>3</v>
      </c>
      <c r="K598" s="1">
        <v>0</v>
      </c>
    </row>
    <row r="599" spans="1:11" x14ac:dyDescent="0.35">
      <c r="A599" s="5" t="s">
        <v>1010</v>
      </c>
      <c r="B599" s="5" t="s">
        <v>1039</v>
      </c>
      <c r="C599" t="s">
        <v>1040</v>
      </c>
      <c r="D599">
        <v>2015</v>
      </c>
      <c r="E599" s="2">
        <v>20860</v>
      </c>
      <c r="F599" s="2">
        <v>12661</v>
      </c>
      <c r="G599" s="2">
        <v>8199</v>
      </c>
      <c r="H599" s="3">
        <v>0.60695110258868645</v>
      </c>
      <c r="I599" s="3">
        <v>0.39304889741131349</v>
      </c>
      <c r="J599" s="4">
        <v>5</v>
      </c>
      <c r="K599" s="1">
        <v>0</v>
      </c>
    </row>
    <row r="600" spans="1:11" x14ac:dyDescent="0.35">
      <c r="A600" s="5" t="s">
        <v>1010</v>
      </c>
      <c r="B600" s="5" t="s">
        <v>1041</v>
      </c>
      <c r="C600" t="s">
        <v>1042</v>
      </c>
      <c r="D600">
        <v>2015</v>
      </c>
      <c r="E600" s="2">
        <v>2944</v>
      </c>
      <c r="F600" s="2">
        <v>1681</v>
      </c>
      <c r="G600" s="2">
        <v>1263</v>
      </c>
      <c r="H600" s="3">
        <v>0.57099184782608692</v>
      </c>
      <c r="I600" s="3">
        <v>0.42900815217391303</v>
      </c>
      <c r="J600" s="4">
        <v>2</v>
      </c>
      <c r="K600" s="1">
        <v>0</v>
      </c>
    </row>
    <row r="601" spans="1:11" x14ac:dyDescent="0.35">
      <c r="A601" s="5" t="s">
        <v>1010</v>
      </c>
      <c r="B601" s="5" t="s">
        <v>1043</v>
      </c>
      <c r="C601" t="s">
        <v>1044</v>
      </c>
      <c r="D601">
        <v>2015</v>
      </c>
      <c r="E601" s="2">
        <v>7492</v>
      </c>
      <c r="F601" s="2">
        <v>5097</v>
      </c>
      <c r="G601" s="2">
        <v>2395</v>
      </c>
      <c r="H601" s="3">
        <v>0.68032568072610788</v>
      </c>
      <c r="I601" s="3">
        <v>0.31967431927389217</v>
      </c>
      <c r="J601" s="4">
        <v>4</v>
      </c>
      <c r="K601" s="1">
        <v>0</v>
      </c>
    </row>
    <row r="602" spans="1:11" x14ac:dyDescent="0.35">
      <c r="A602" s="5" t="s">
        <v>1010</v>
      </c>
      <c r="B602" s="5" t="s">
        <v>1045</v>
      </c>
      <c r="C602" t="s">
        <v>1046</v>
      </c>
      <c r="D602">
        <v>2015</v>
      </c>
      <c r="E602" s="2">
        <v>5677</v>
      </c>
      <c r="F602" s="2">
        <v>3862</v>
      </c>
      <c r="G602" s="2">
        <v>1815</v>
      </c>
      <c r="H602" s="3">
        <v>0.68028888497445839</v>
      </c>
      <c r="I602" s="3">
        <v>0.31971111502554167</v>
      </c>
      <c r="J602" s="4">
        <v>2</v>
      </c>
      <c r="K602" s="1">
        <v>0</v>
      </c>
    </row>
    <row r="603" spans="1:11" x14ac:dyDescent="0.35">
      <c r="A603" s="5" t="s">
        <v>1010</v>
      </c>
      <c r="B603" s="5" t="s">
        <v>1047</v>
      </c>
      <c r="C603" t="s">
        <v>1048</v>
      </c>
      <c r="D603">
        <v>2015</v>
      </c>
      <c r="E603" s="2">
        <v>7567</v>
      </c>
      <c r="F603" s="2">
        <v>5336</v>
      </c>
      <c r="G603" s="2">
        <v>2231</v>
      </c>
      <c r="H603" s="3">
        <v>0.70516717325227962</v>
      </c>
      <c r="I603" s="3">
        <v>0.29483282674772038</v>
      </c>
      <c r="J603" s="4">
        <v>3</v>
      </c>
      <c r="K603" s="1">
        <v>0</v>
      </c>
    </row>
    <row r="604" spans="1:11" x14ac:dyDescent="0.35">
      <c r="A604" s="5" t="s">
        <v>1010</v>
      </c>
      <c r="B604" s="5" t="s">
        <v>1049</v>
      </c>
      <c r="C604" t="s">
        <v>1050</v>
      </c>
      <c r="D604">
        <v>2015</v>
      </c>
      <c r="E604" s="2">
        <v>7412</v>
      </c>
      <c r="F604" s="2">
        <v>4624</v>
      </c>
      <c r="G604" s="2">
        <v>2788</v>
      </c>
      <c r="H604" s="3">
        <v>0.62385321100917435</v>
      </c>
      <c r="I604" s="3">
        <v>0.37614678899082571</v>
      </c>
      <c r="J604" s="4">
        <v>7</v>
      </c>
      <c r="K604" s="1">
        <v>0</v>
      </c>
    </row>
    <row r="605" spans="1:11" x14ac:dyDescent="0.35">
      <c r="A605" s="5" t="s">
        <v>1010</v>
      </c>
      <c r="B605" s="5" t="s">
        <v>1051</v>
      </c>
      <c r="C605" t="s">
        <v>1052</v>
      </c>
      <c r="D605">
        <v>2015</v>
      </c>
      <c r="E605" s="2">
        <v>5239</v>
      </c>
      <c r="F605" s="2">
        <v>3453</v>
      </c>
      <c r="G605" s="2">
        <v>1786</v>
      </c>
      <c r="H605" s="3">
        <v>0.65909524718457724</v>
      </c>
      <c r="I605" s="3">
        <v>0.34090475281542282</v>
      </c>
      <c r="J605" s="4">
        <v>4</v>
      </c>
      <c r="K605" s="1">
        <v>0</v>
      </c>
    </row>
    <row r="606" spans="1:11" x14ac:dyDescent="0.35">
      <c r="A606" s="5" t="s">
        <v>1010</v>
      </c>
      <c r="B606" s="5" t="s">
        <v>1053</v>
      </c>
      <c r="C606" t="s">
        <v>1054</v>
      </c>
      <c r="D606">
        <v>2015</v>
      </c>
      <c r="E606" s="2">
        <v>5335</v>
      </c>
      <c r="F606" s="2">
        <v>3566</v>
      </c>
      <c r="G606" s="2">
        <v>1769</v>
      </c>
      <c r="H606" s="3">
        <v>0.66841611996251171</v>
      </c>
      <c r="I606" s="3">
        <v>0.33158388003748829</v>
      </c>
      <c r="J606" s="4">
        <v>3</v>
      </c>
      <c r="K606" s="1">
        <v>0</v>
      </c>
    </row>
    <row r="607" spans="1:11" x14ac:dyDescent="0.35">
      <c r="A607" s="5" t="s">
        <v>1010</v>
      </c>
      <c r="B607" s="5" t="s">
        <v>1055</v>
      </c>
      <c r="C607" t="s">
        <v>1056</v>
      </c>
      <c r="D607">
        <v>2015</v>
      </c>
      <c r="E607" s="2">
        <v>3856</v>
      </c>
      <c r="F607" s="2">
        <v>2483</v>
      </c>
      <c r="G607" s="2">
        <v>1373</v>
      </c>
      <c r="H607" s="3">
        <v>0.64393153526970959</v>
      </c>
      <c r="I607" s="3">
        <v>0.35606846473029047</v>
      </c>
      <c r="J607" s="4">
        <v>3</v>
      </c>
      <c r="K607" s="1">
        <v>0</v>
      </c>
    </row>
    <row r="608" spans="1:11" x14ac:dyDescent="0.35">
      <c r="A608" s="5" t="s">
        <v>1010</v>
      </c>
      <c r="B608" s="5" t="s">
        <v>1057</v>
      </c>
      <c r="C608" t="s">
        <v>1058</v>
      </c>
      <c r="D608">
        <v>2015</v>
      </c>
      <c r="E608" s="2">
        <v>6060</v>
      </c>
      <c r="F608" s="2">
        <v>4555</v>
      </c>
      <c r="G608" s="2">
        <v>1505</v>
      </c>
      <c r="H608" s="3">
        <v>0.75165016501650161</v>
      </c>
      <c r="I608" s="3">
        <v>0.24834983498349836</v>
      </c>
      <c r="J608" s="4">
        <v>5</v>
      </c>
      <c r="K608" s="1">
        <v>0</v>
      </c>
    </row>
    <row r="609" spans="1:11" x14ac:dyDescent="0.35">
      <c r="A609" s="5" t="s">
        <v>1010</v>
      </c>
      <c r="B609" s="5" t="s">
        <v>1059</v>
      </c>
      <c r="C609" t="s">
        <v>765</v>
      </c>
      <c r="D609">
        <v>2015</v>
      </c>
      <c r="E609" s="2">
        <v>13330</v>
      </c>
      <c r="F609" s="2">
        <v>8015</v>
      </c>
      <c r="G609" s="2">
        <v>5315</v>
      </c>
      <c r="H609" s="3">
        <v>0.60127531882970742</v>
      </c>
      <c r="I609" s="3">
        <v>0.39872468117029258</v>
      </c>
      <c r="J609" s="4">
        <v>3</v>
      </c>
      <c r="K609" s="1">
        <v>0</v>
      </c>
    </row>
    <row r="610" spans="1:11" x14ac:dyDescent="0.35">
      <c r="A610" s="5" t="s">
        <v>1010</v>
      </c>
      <c r="B610" s="5" t="s">
        <v>1060</v>
      </c>
      <c r="C610" t="s">
        <v>1061</v>
      </c>
      <c r="D610">
        <v>2015</v>
      </c>
      <c r="E610" s="2">
        <v>4111</v>
      </c>
      <c r="F610" s="2">
        <v>2497</v>
      </c>
      <c r="G610" s="2">
        <v>1614</v>
      </c>
      <c r="H610" s="3">
        <v>0.60739479445390421</v>
      </c>
      <c r="I610" s="3">
        <v>0.39260520554609585</v>
      </c>
      <c r="J610" s="4">
        <v>2</v>
      </c>
      <c r="K610" s="1">
        <v>0</v>
      </c>
    </row>
    <row r="611" spans="1:11" x14ac:dyDescent="0.35">
      <c r="A611" s="5" t="s">
        <v>1010</v>
      </c>
      <c r="B611" s="5" t="s">
        <v>1062</v>
      </c>
      <c r="C611" t="s">
        <v>1063</v>
      </c>
      <c r="D611">
        <v>2015</v>
      </c>
      <c r="E611" s="2">
        <v>2444</v>
      </c>
      <c r="F611" s="2">
        <v>1707</v>
      </c>
      <c r="G611" s="2">
        <v>737</v>
      </c>
      <c r="H611" s="3">
        <v>0.69844517184942712</v>
      </c>
      <c r="I611" s="3">
        <v>0.30155482815057283</v>
      </c>
      <c r="J611" s="4">
        <v>3</v>
      </c>
      <c r="K611" s="1">
        <v>0</v>
      </c>
    </row>
    <row r="612" spans="1:11" x14ac:dyDescent="0.35">
      <c r="A612" s="5" t="s">
        <v>1010</v>
      </c>
      <c r="B612" s="5" t="s">
        <v>1064</v>
      </c>
      <c r="C612" t="s">
        <v>1065</v>
      </c>
      <c r="D612">
        <v>2015</v>
      </c>
      <c r="E612" s="2">
        <v>12471</v>
      </c>
      <c r="F612" s="2">
        <v>8216</v>
      </c>
      <c r="G612" s="2">
        <v>4255</v>
      </c>
      <c r="H612" s="3">
        <v>0.6588084355705236</v>
      </c>
      <c r="I612" s="3">
        <v>0.3411915644294764</v>
      </c>
      <c r="J612" s="4">
        <v>2</v>
      </c>
      <c r="K612" s="1">
        <v>0</v>
      </c>
    </row>
    <row r="613" spans="1:11" x14ac:dyDescent="0.35">
      <c r="A613" s="5" t="s">
        <v>1010</v>
      </c>
      <c r="B613" s="5" t="s">
        <v>1066</v>
      </c>
      <c r="C613" t="s">
        <v>1067</v>
      </c>
      <c r="D613">
        <v>2015</v>
      </c>
      <c r="E613" s="2">
        <v>8275</v>
      </c>
      <c r="F613" s="2">
        <v>4939</v>
      </c>
      <c r="G613" s="2">
        <v>3336</v>
      </c>
      <c r="H613" s="3">
        <v>0.59685800604229611</v>
      </c>
      <c r="I613" s="3">
        <v>0.40314199395770395</v>
      </c>
      <c r="J613" s="4">
        <v>6</v>
      </c>
      <c r="K613" s="1">
        <v>0</v>
      </c>
    </row>
    <row r="614" spans="1:11" x14ac:dyDescent="0.35">
      <c r="A614" s="5" t="s">
        <v>1010</v>
      </c>
      <c r="B614" s="5" t="s">
        <v>1068</v>
      </c>
      <c r="C614" t="s">
        <v>1069</v>
      </c>
      <c r="D614">
        <v>2015</v>
      </c>
      <c r="E614" s="2">
        <v>4974</v>
      </c>
      <c r="F614" s="2">
        <v>3764</v>
      </c>
      <c r="G614" s="2">
        <v>1210</v>
      </c>
      <c r="H614" s="3">
        <v>0.75673502211499799</v>
      </c>
      <c r="I614" s="3">
        <v>0.24326497788500201</v>
      </c>
      <c r="J614" s="4">
        <v>4</v>
      </c>
      <c r="K614" s="1">
        <v>0</v>
      </c>
    </row>
    <row r="615" spans="1:11" x14ac:dyDescent="0.35">
      <c r="A615" s="5" t="s">
        <v>1438</v>
      </c>
      <c r="B615" s="5" t="s">
        <v>1367</v>
      </c>
      <c r="C615" t="s">
        <v>1368</v>
      </c>
      <c r="D615">
        <v>2015</v>
      </c>
      <c r="E615" s="2">
        <v>251764</v>
      </c>
      <c r="F615" s="2">
        <v>158436</v>
      </c>
      <c r="G615" s="2">
        <v>93328</v>
      </c>
      <c r="H615" s="3">
        <v>0.62930363356158947</v>
      </c>
      <c r="I615" s="3">
        <v>0.37069636643841058</v>
      </c>
      <c r="J615" s="4">
        <v>3</v>
      </c>
      <c r="K615" s="1">
        <v>0</v>
      </c>
    </row>
    <row r="616" spans="1:11" x14ac:dyDescent="0.35">
      <c r="A616" s="5" t="s">
        <v>1438</v>
      </c>
      <c r="B616" s="5" t="s">
        <v>1369</v>
      </c>
      <c r="C616" t="s">
        <v>1370</v>
      </c>
      <c r="D616">
        <v>2015</v>
      </c>
      <c r="E616" s="2">
        <v>18127</v>
      </c>
      <c r="F616" s="2">
        <v>12698</v>
      </c>
      <c r="G616" s="2">
        <v>5429</v>
      </c>
      <c r="H616" s="3">
        <v>0.70050201357091635</v>
      </c>
      <c r="I616" s="3">
        <v>0.29949798642908371</v>
      </c>
      <c r="J616" s="4">
        <v>5</v>
      </c>
      <c r="K616" s="1">
        <v>0</v>
      </c>
    </row>
    <row r="617" spans="1:11" x14ac:dyDescent="0.35">
      <c r="A617" s="5" t="s">
        <v>1438</v>
      </c>
      <c r="B617" s="5" t="s">
        <v>1371</v>
      </c>
      <c r="C617" t="s">
        <v>1372</v>
      </c>
      <c r="D617">
        <v>2015</v>
      </c>
      <c r="E617" s="2">
        <v>6612</v>
      </c>
      <c r="F617" s="2">
        <v>5188</v>
      </c>
      <c r="G617" s="2">
        <v>1424</v>
      </c>
      <c r="H617" s="3">
        <v>0.78463399879007867</v>
      </c>
      <c r="I617" s="3">
        <v>0.21536600120992136</v>
      </c>
      <c r="J617" s="4">
        <v>4</v>
      </c>
      <c r="K617" s="1">
        <v>0</v>
      </c>
    </row>
    <row r="618" spans="1:11" x14ac:dyDescent="0.35">
      <c r="A618" s="5" t="s">
        <v>1438</v>
      </c>
      <c r="B618" s="5" t="s">
        <v>1373</v>
      </c>
      <c r="C618" t="s">
        <v>1374</v>
      </c>
      <c r="D618">
        <v>2015</v>
      </c>
      <c r="E618" s="2">
        <v>14894</v>
      </c>
      <c r="F618" s="2">
        <v>10081</v>
      </c>
      <c r="G618" s="2">
        <v>4813</v>
      </c>
      <c r="H618" s="3">
        <v>0.67684973814959049</v>
      </c>
      <c r="I618" s="3">
        <v>0.32315026185040957</v>
      </c>
      <c r="J618" s="4">
        <v>5</v>
      </c>
      <c r="K618" s="1">
        <v>0</v>
      </c>
    </row>
    <row r="619" spans="1:11" x14ac:dyDescent="0.35">
      <c r="A619" s="5" t="s">
        <v>1438</v>
      </c>
      <c r="B619" s="5" t="s">
        <v>1375</v>
      </c>
      <c r="C619" t="s">
        <v>1376</v>
      </c>
      <c r="D619">
        <v>2015</v>
      </c>
      <c r="E619" s="2">
        <v>14296</v>
      </c>
      <c r="F619" s="2">
        <v>9704</v>
      </c>
      <c r="G619" s="2">
        <v>4592</v>
      </c>
      <c r="H619" s="3">
        <v>0.67879127028539454</v>
      </c>
      <c r="I619" s="3">
        <v>0.32120872971460546</v>
      </c>
      <c r="J619" s="4">
        <v>3</v>
      </c>
      <c r="K619" s="1">
        <v>0</v>
      </c>
    </row>
    <row r="620" spans="1:11" x14ac:dyDescent="0.35">
      <c r="A620" s="5" t="s">
        <v>1438</v>
      </c>
      <c r="B620" s="5" t="s">
        <v>1377</v>
      </c>
      <c r="C620" t="s">
        <v>1378</v>
      </c>
      <c r="D620">
        <v>2015</v>
      </c>
      <c r="E620" s="2">
        <v>2922</v>
      </c>
      <c r="F620" s="2">
        <v>2169</v>
      </c>
      <c r="G620" s="2">
        <v>753</v>
      </c>
      <c r="H620" s="3">
        <v>0.742299794661191</v>
      </c>
      <c r="I620" s="3">
        <v>0.25770020533880905</v>
      </c>
      <c r="J620" s="4">
        <v>2</v>
      </c>
      <c r="K620" s="1">
        <v>0</v>
      </c>
    </row>
    <row r="621" spans="1:11" x14ac:dyDescent="0.35">
      <c r="A621" s="5" t="s">
        <v>1438</v>
      </c>
      <c r="B621" s="5" t="s">
        <v>1379</v>
      </c>
      <c r="C621" t="s">
        <v>1380</v>
      </c>
      <c r="D621">
        <v>2015</v>
      </c>
      <c r="E621" s="2">
        <v>6334</v>
      </c>
      <c r="F621" s="2">
        <v>4090</v>
      </c>
      <c r="G621" s="2">
        <v>2244</v>
      </c>
      <c r="H621" s="3">
        <v>0.64572150299968423</v>
      </c>
      <c r="I621" s="3">
        <v>0.35427849700031577</v>
      </c>
      <c r="J621" s="4">
        <v>7</v>
      </c>
      <c r="K621" s="1">
        <v>0</v>
      </c>
    </row>
    <row r="622" spans="1:11" x14ac:dyDescent="0.35">
      <c r="A622" s="5" t="s">
        <v>1438</v>
      </c>
      <c r="B622" s="5" t="s">
        <v>1381</v>
      </c>
      <c r="C622" t="s">
        <v>1382</v>
      </c>
      <c r="D622">
        <v>2015</v>
      </c>
      <c r="E622" s="2">
        <v>24506</v>
      </c>
      <c r="F622" s="2">
        <v>16171</v>
      </c>
      <c r="G622" s="2">
        <v>8335</v>
      </c>
      <c r="H622" s="3">
        <v>0.65987921325389698</v>
      </c>
      <c r="I622" s="3">
        <v>0.34012078674610302</v>
      </c>
      <c r="J622" s="4">
        <v>6</v>
      </c>
      <c r="K622" s="1">
        <v>0</v>
      </c>
    </row>
    <row r="623" spans="1:11" x14ac:dyDescent="0.35">
      <c r="A623" s="5" t="s">
        <v>1438</v>
      </c>
      <c r="B623" s="5" t="s">
        <v>1383</v>
      </c>
      <c r="C623" t="s">
        <v>1384</v>
      </c>
      <c r="D623">
        <v>2015</v>
      </c>
      <c r="E623" s="2">
        <v>6714</v>
      </c>
      <c r="F623" s="2">
        <v>4680</v>
      </c>
      <c r="G623" s="2">
        <v>2034</v>
      </c>
      <c r="H623" s="3">
        <v>0.69705093833780163</v>
      </c>
      <c r="I623" s="3">
        <v>0.30294906166219837</v>
      </c>
      <c r="J623" s="4">
        <v>6</v>
      </c>
      <c r="K623" s="1">
        <v>0</v>
      </c>
    </row>
    <row r="624" spans="1:11" x14ac:dyDescent="0.35">
      <c r="A624" s="5" t="s">
        <v>1438</v>
      </c>
      <c r="B624" s="5" t="s">
        <v>1385</v>
      </c>
      <c r="C624" t="s">
        <v>1386</v>
      </c>
      <c r="D624">
        <v>2015</v>
      </c>
      <c r="E624" s="2">
        <v>3083</v>
      </c>
      <c r="F624" s="2">
        <v>2505</v>
      </c>
      <c r="G624" s="2">
        <v>578</v>
      </c>
      <c r="H624" s="3">
        <v>0.81252027246188774</v>
      </c>
      <c r="I624" s="3">
        <v>0.18747972753811223</v>
      </c>
      <c r="J624" s="4">
        <v>2</v>
      </c>
      <c r="K624" s="1">
        <v>0</v>
      </c>
    </row>
    <row r="625" spans="1:11" x14ac:dyDescent="0.35">
      <c r="A625" s="5" t="s">
        <v>1438</v>
      </c>
      <c r="B625" s="5" t="s">
        <v>1387</v>
      </c>
      <c r="C625" t="s">
        <v>1388</v>
      </c>
      <c r="D625">
        <v>2015</v>
      </c>
      <c r="E625" s="2">
        <v>51238</v>
      </c>
      <c r="F625" s="2">
        <v>30675</v>
      </c>
      <c r="G625" s="2">
        <v>20563</v>
      </c>
      <c r="H625" s="3">
        <v>0.59867676333970876</v>
      </c>
      <c r="I625" s="3">
        <v>0.40132323666029118</v>
      </c>
      <c r="J625" s="4">
        <v>6</v>
      </c>
      <c r="K625" s="1">
        <v>0</v>
      </c>
    </row>
    <row r="626" spans="1:11" x14ac:dyDescent="0.35">
      <c r="A626" s="5" t="s">
        <v>1438</v>
      </c>
      <c r="B626" s="5" t="s">
        <v>1389</v>
      </c>
      <c r="C626" t="s">
        <v>1390</v>
      </c>
      <c r="D626">
        <v>2015</v>
      </c>
      <c r="E626" s="2">
        <v>18438</v>
      </c>
      <c r="F626" s="2">
        <v>11912</v>
      </c>
      <c r="G626" s="2">
        <v>6526</v>
      </c>
      <c r="H626" s="3">
        <v>0.6460570560798351</v>
      </c>
      <c r="I626" s="3">
        <v>0.3539429439201649</v>
      </c>
      <c r="J626" s="4">
        <v>5</v>
      </c>
      <c r="K626" s="1">
        <v>0</v>
      </c>
    </row>
    <row r="627" spans="1:11" x14ac:dyDescent="0.35">
      <c r="A627" s="5" t="s">
        <v>1438</v>
      </c>
      <c r="B627" s="5" t="s">
        <v>1391</v>
      </c>
      <c r="C627" t="s">
        <v>162</v>
      </c>
      <c r="D627">
        <v>2015</v>
      </c>
      <c r="E627" s="2">
        <v>12237</v>
      </c>
      <c r="F627" s="2">
        <v>8456</v>
      </c>
      <c r="G627" s="2">
        <v>3781</v>
      </c>
      <c r="H627" s="3">
        <v>0.69101904061452968</v>
      </c>
      <c r="I627" s="3">
        <v>0.30898095938547032</v>
      </c>
      <c r="J627" s="4">
        <v>4</v>
      </c>
      <c r="K627" s="1">
        <v>0</v>
      </c>
    </row>
    <row r="628" spans="1:11" x14ac:dyDescent="0.35">
      <c r="A628" s="5" t="s">
        <v>1438</v>
      </c>
      <c r="B628" s="5" t="s">
        <v>1392</v>
      </c>
      <c r="C628" t="s">
        <v>1393</v>
      </c>
      <c r="D628">
        <v>2015</v>
      </c>
      <c r="E628" s="2">
        <v>5394</v>
      </c>
      <c r="F628" s="2">
        <v>4071</v>
      </c>
      <c r="G628" s="2">
        <v>1323</v>
      </c>
      <c r="H628" s="3">
        <v>0.75472747497219128</v>
      </c>
      <c r="I628" s="3">
        <v>0.24527252502780866</v>
      </c>
      <c r="J628" s="4">
        <v>3</v>
      </c>
      <c r="K628" s="1">
        <v>0</v>
      </c>
    </row>
    <row r="629" spans="1:11" x14ac:dyDescent="0.35">
      <c r="A629" s="5" t="s">
        <v>1438</v>
      </c>
      <c r="B629" s="5" t="s">
        <v>1394</v>
      </c>
      <c r="C629" t="s">
        <v>1395</v>
      </c>
      <c r="D629">
        <v>2015</v>
      </c>
      <c r="E629" s="2">
        <v>6794</v>
      </c>
      <c r="F629" s="2">
        <v>5020</v>
      </c>
      <c r="G629" s="2">
        <v>1774</v>
      </c>
      <c r="H629" s="3">
        <v>0.73888725345893436</v>
      </c>
      <c r="I629" s="3">
        <v>0.26111274654106564</v>
      </c>
      <c r="J629" s="4">
        <v>4</v>
      </c>
      <c r="K629" s="1">
        <v>0</v>
      </c>
    </row>
    <row r="630" spans="1:11" x14ac:dyDescent="0.35">
      <c r="A630" s="5" t="s">
        <v>1438</v>
      </c>
      <c r="B630" s="5" t="s">
        <v>1396</v>
      </c>
      <c r="C630" t="s">
        <v>1397</v>
      </c>
      <c r="D630">
        <v>2015</v>
      </c>
      <c r="E630" s="2">
        <v>17863</v>
      </c>
      <c r="F630" s="2">
        <v>13081</v>
      </c>
      <c r="G630" s="2">
        <v>4782</v>
      </c>
      <c r="H630" s="3">
        <v>0.73229580697531205</v>
      </c>
      <c r="I630" s="3">
        <v>0.2677041930246879</v>
      </c>
      <c r="J630" s="4">
        <v>7</v>
      </c>
      <c r="K630" s="1">
        <v>0</v>
      </c>
    </row>
    <row r="631" spans="1:11" x14ac:dyDescent="0.35">
      <c r="A631" s="5" t="s">
        <v>1438</v>
      </c>
      <c r="B631" s="5" t="s">
        <v>1398</v>
      </c>
      <c r="C631" t="s">
        <v>1399</v>
      </c>
      <c r="D631">
        <v>2015</v>
      </c>
      <c r="E631" s="2">
        <v>9730</v>
      </c>
      <c r="F631" s="2">
        <v>6787</v>
      </c>
      <c r="G631" s="2">
        <v>2943</v>
      </c>
      <c r="H631" s="3">
        <v>0.69753340184994861</v>
      </c>
      <c r="I631" s="3">
        <v>0.30246659815005139</v>
      </c>
      <c r="J631" s="4">
        <v>3</v>
      </c>
      <c r="K631" s="1">
        <v>0</v>
      </c>
    </row>
    <row r="632" spans="1:11" x14ac:dyDescent="0.35">
      <c r="A632" s="5" t="s">
        <v>1438</v>
      </c>
      <c r="B632" s="5" t="s">
        <v>1400</v>
      </c>
      <c r="C632" t="s">
        <v>1401</v>
      </c>
      <c r="D632">
        <v>2015</v>
      </c>
      <c r="E632" s="2">
        <v>40020</v>
      </c>
      <c r="F632" s="2">
        <v>24419</v>
      </c>
      <c r="G632" s="2">
        <v>15601</v>
      </c>
      <c r="H632" s="3">
        <v>0.61016991504247875</v>
      </c>
      <c r="I632" s="3">
        <v>0.38983008495752125</v>
      </c>
      <c r="J632" s="4">
        <v>4</v>
      </c>
      <c r="K632" s="1">
        <v>0</v>
      </c>
    </row>
    <row r="633" spans="1:11" x14ac:dyDescent="0.35">
      <c r="A633" s="5" t="s">
        <v>1438</v>
      </c>
      <c r="B633" s="5" t="s">
        <v>1402</v>
      </c>
      <c r="C633" t="s">
        <v>1403</v>
      </c>
      <c r="D633">
        <v>2015</v>
      </c>
      <c r="E633" s="2">
        <v>4370</v>
      </c>
      <c r="F633" s="2">
        <v>3374</v>
      </c>
      <c r="G633" s="2">
        <v>996</v>
      </c>
      <c r="H633" s="3">
        <v>0.77208237986270023</v>
      </c>
      <c r="I633" s="3">
        <v>0.22791762013729977</v>
      </c>
      <c r="J633" s="4">
        <v>2</v>
      </c>
      <c r="K633" s="1">
        <v>0</v>
      </c>
    </row>
    <row r="634" spans="1:11" x14ac:dyDescent="0.35">
      <c r="A634" s="5" t="s">
        <v>1438</v>
      </c>
      <c r="B634" s="5" t="s">
        <v>1404</v>
      </c>
      <c r="C634" t="s">
        <v>1405</v>
      </c>
      <c r="D634">
        <v>2015</v>
      </c>
      <c r="E634" s="2">
        <v>7223</v>
      </c>
      <c r="F634" s="2">
        <v>5646</v>
      </c>
      <c r="G634" s="2">
        <v>1577</v>
      </c>
      <c r="H634" s="3">
        <v>0.78166966634362456</v>
      </c>
      <c r="I634" s="3">
        <v>0.21833033365637547</v>
      </c>
      <c r="J634" s="4">
        <v>6</v>
      </c>
      <c r="K634" s="1">
        <v>0</v>
      </c>
    </row>
    <row r="635" spans="1:11" x14ac:dyDescent="0.35">
      <c r="A635" s="5" t="s">
        <v>1438</v>
      </c>
      <c r="B635" s="5" t="s">
        <v>1406</v>
      </c>
      <c r="C635" t="s">
        <v>1407</v>
      </c>
      <c r="D635">
        <v>2015</v>
      </c>
      <c r="E635" s="2">
        <v>4630</v>
      </c>
      <c r="F635" s="2">
        <v>3757</v>
      </c>
      <c r="G635" s="2">
        <v>873</v>
      </c>
      <c r="H635" s="3">
        <v>0.81144708423326128</v>
      </c>
      <c r="I635" s="3">
        <v>0.18855291576673866</v>
      </c>
      <c r="J635" s="4">
        <v>3</v>
      </c>
      <c r="K635" s="1">
        <v>0</v>
      </c>
    </row>
    <row r="636" spans="1:11" x14ac:dyDescent="0.35">
      <c r="A636" s="5" t="s">
        <v>1438</v>
      </c>
      <c r="B636" s="5" t="s">
        <v>1408</v>
      </c>
      <c r="C636" t="s">
        <v>1409</v>
      </c>
      <c r="D636">
        <v>2015</v>
      </c>
      <c r="E636" s="2">
        <v>20571</v>
      </c>
      <c r="F636" s="2">
        <v>14456</v>
      </c>
      <c r="G636" s="2">
        <v>6115</v>
      </c>
      <c r="H636" s="3">
        <v>0.70273686257352586</v>
      </c>
      <c r="I636" s="3">
        <v>0.29726313742647414</v>
      </c>
      <c r="J636" s="4">
        <v>8</v>
      </c>
      <c r="K636" s="1">
        <v>0</v>
      </c>
    </row>
    <row r="637" spans="1:11" x14ac:dyDescent="0.35">
      <c r="A637" s="5" t="s">
        <v>1438</v>
      </c>
      <c r="B637" s="5" t="s">
        <v>1410</v>
      </c>
      <c r="C637" t="s">
        <v>761</v>
      </c>
      <c r="D637">
        <v>2015</v>
      </c>
      <c r="E637" s="2">
        <v>8312</v>
      </c>
      <c r="F637" s="2">
        <v>6003</v>
      </c>
      <c r="G637" s="2">
        <v>2309</v>
      </c>
      <c r="H637" s="3">
        <v>0.72220885466794993</v>
      </c>
      <c r="I637" s="3">
        <v>0.27779114533205007</v>
      </c>
      <c r="J637" s="4">
        <v>4</v>
      </c>
      <c r="K637" s="1">
        <v>0</v>
      </c>
    </row>
    <row r="638" spans="1:11" x14ac:dyDescent="0.35">
      <c r="A638" s="5" t="s">
        <v>1438</v>
      </c>
      <c r="B638" s="5" t="s">
        <v>1411</v>
      </c>
      <c r="C638" t="s">
        <v>1412</v>
      </c>
      <c r="D638">
        <v>2015</v>
      </c>
      <c r="E638" s="2">
        <v>9025</v>
      </c>
      <c r="F638" s="2">
        <v>6351</v>
      </c>
      <c r="G638" s="2">
        <v>2674</v>
      </c>
      <c r="H638" s="3">
        <v>0.70371191135734068</v>
      </c>
      <c r="I638" s="3">
        <v>0.29628808864265926</v>
      </c>
      <c r="J638" s="4">
        <v>4</v>
      </c>
      <c r="K638" s="1">
        <v>0</v>
      </c>
    </row>
    <row r="639" spans="1:11" x14ac:dyDescent="0.35">
      <c r="A639" s="5" t="s">
        <v>1438</v>
      </c>
      <c r="B639" s="5" t="s">
        <v>1413</v>
      </c>
      <c r="C639" t="s">
        <v>1414</v>
      </c>
      <c r="D639">
        <v>2015</v>
      </c>
      <c r="E639" s="2">
        <v>87792</v>
      </c>
      <c r="F639" s="2">
        <v>52343</v>
      </c>
      <c r="G639" s="2">
        <v>35449</v>
      </c>
      <c r="H639" s="3">
        <v>0.59621605613267725</v>
      </c>
      <c r="I639" s="3">
        <v>0.40378394386732275</v>
      </c>
      <c r="J639" s="4">
        <v>9</v>
      </c>
      <c r="K639" s="1">
        <v>0</v>
      </c>
    </row>
    <row r="640" spans="1:11" x14ac:dyDescent="0.35">
      <c r="A640" s="5" t="s">
        <v>1438</v>
      </c>
      <c r="B640" s="5" t="s">
        <v>1415</v>
      </c>
      <c r="C640" t="s">
        <v>1416</v>
      </c>
      <c r="D640">
        <v>2015</v>
      </c>
      <c r="E640" s="2">
        <v>16010</v>
      </c>
      <c r="F640" s="2">
        <v>11151</v>
      </c>
      <c r="G640" s="2">
        <v>4859</v>
      </c>
      <c r="H640" s="3">
        <v>0.69650218613366643</v>
      </c>
      <c r="I640" s="3">
        <v>0.30349781386633357</v>
      </c>
      <c r="J640" s="4">
        <v>4</v>
      </c>
      <c r="K640" s="1">
        <v>0</v>
      </c>
    </row>
    <row r="641" spans="1:11" x14ac:dyDescent="0.35">
      <c r="A641" s="5" t="s">
        <v>1438</v>
      </c>
      <c r="B641" s="5" t="s">
        <v>1417</v>
      </c>
      <c r="C641" t="s">
        <v>1418</v>
      </c>
      <c r="D641">
        <v>2015</v>
      </c>
      <c r="E641" s="2">
        <v>8414</v>
      </c>
      <c r="F641" s="2">
        <v>1464</v>
      </c>
      <c r="G641" s="2">
        <v>6950</v>
      </c>
      <c r="H641" s="3">
        <v>0.17399572141668648</v>
      </c>
      <c r="I641" s="3">
        <v>0.82600427858331349</v>
      </c>
      <c r="J641" s="4">
        <v>3</v>
      </c>
      <c r="K641" s="1">
        <v>0</v>
      </c>
    </row>
    <row r="642" spans="1:11" x14ac:dyDescent="0.35">
      <c r="A642" s="5" t="s">
        <v>1438</v>
      </c>
      <c r="B642" s="5" t="s">
        <v>1419</v>
      </c>
      <c r="C642" t="s">
        <v>1420</v>
      </c>
      <c r="D642">
        <v>2015</v>
      </c>
      <c r="E642" s="2">
        <v>23093</v>
      </c>
      <c r="F642" s="2">
        <v>15242</v>
      </c>
      <c r="G642" s="2">
        <v>7851</v>
      </c>
      <c r="H642" s="3">
        <v>0.66002684796258604</v>
      </c>
      <c r="I642" s="3">
        <v>0.33997315203741396</v>
      </c>
      <c r="J642" s="4">
        <v>7</v>
      </c>
      <c r="K642" s="1">
        <v>0</v>
      </c>
    </row>
    <row r="643" spans="1:11" x14ac:dyDescent="0.35">
      <c r="A643" s="5" t="s">
        <v>1438</v>
      </c>
      <c r="B643" s="5" t="s">
        <v>1421</v>
      </c>
      <c r="C643" t="s">
        <v>634</v>
      </c>
      <c r="D643">
        <v>2015</v>
      </c>
      <c r="E643" s="2">
        <v>7798</v>
      </c>
      <c r="F643" s="2">
        <v>5472</v>
      </c>
      <c r="G643" s="2">
        <v>2326</v>
      </c>
      <c r="H643" s="3">
        <v>0.7017183893305976</v>
      </c>
      <c r="I643" s="3">
        <v>0.2982816106694024</v>
      </c>
      <c r="J643" s="4">
        <v>4</v>
      </c>
      <c r="K643" s="1">
        <v>0</v>
      </c>
    </row>
    <row r="644" spans="1:11" x14ac:dyDescent="0.35">
      <c r="A644" s="5" t="s">
        <v>1438</v>
      </c>
      <c r="B644" s="5" t="s">
        <v>1422</v>
      </c>
      <c r="C644" t="s">
        <v>1423</v>
      </c>
      <c r="D644">
        <v>2015</v>
      </c>
      <c r="E644" s="2">
        <v>11552</v>
      </c>
      <c r="F644" s="2">
        <v>8642</v>
      </c>
      <c r="G644" s="2">
        <v>2910</v>
      </c>
      <c r="H644" s="3">
        <v>0.74809556786703602</v>
      </c>
      <c r="I644" s="3">
        <v>0.25190443213296398</v>
      </c>
      <c r="J644" s="4">
        <v>2</v>
      </c>
      <c r="K644" s="1">
        <v>0</v>
      </c>
    </row>
    <row r="645" spans="1:11" x14ac:dyDescent="0.35">
      <c r="A645" s="5" t="s">
        <v>1438</v>
      </c>
      <c r="B645" s="5" t="s">
        <v>1424</v>
      </c>
      <c r="C645" t="s">
        <v>1425</v>
      </c>
      <c r="D645">
        <v>2015</v>
      </c>
      <c r="E645" s="2">
        <v>11400</v>
      </c>
      <c r="F645" s="2">
        <v>8782</v>
      </c>
      <c r="G645" s="2">
        <v>2618</v>
      </c>
      <c r="H645" s="3">
        <v>0.77035087719298245</v>
      </c>
      <c r="I645" s="3">
        <v>0.22964912280701755</v>
      </c>
      <c r="J645" s="4">
        <v>4</v>
      </c>
      <c r="K645" s="1">
        <v>0</v>
      </c>
    </row>
    <row r="646" spans="1:11" x14ac:dyDescent="0.35">
      <c r="A646" s="5" t="s">
        <v>1438</v>
      </c>
      <c r="B646" s="5" t="s">
        <v>1426</v>
      </c>
      <c r="C646" t="s">
        <v>1427</v>
      </c>
      <c r="D646">
        <v>2015</v>
      </c>
      <c r="E646" s="2">
        <v>7729</v>
      </c>
      <c r="F646" s="2">
        <v>5618</v>
      </c>
      <c r="G646" s="2">
        <v>2111</v>
      </c>
      <c r="H646" s="3">
        <v>0.72687281666451031</v>
      </c>
      <c r="I646" s="3">
        <v>0.27312718333548969</v>
      </c>
      <c r="J646" s="4">
        <v>5</v>
      </c>
      <c r="K646" s="1">
        <v>0</v>
      </c>
    </row>
    <row r="647" spans="1:11" x14ac:dyDescent="0.35">
      <c r="A647" s="5" t="s">
        <v>1438</v>
      </c>
      <c r="B647" s="5" t="s">
        <v>1428</v>
      </c>
      <c r="C647" t="s">
        <v>1429</v>
      </c>
      <c r="D647">
        <v>2015</v>
      </c>
      <c r="E647" s="2">
        <v>10708</v>
      </c>
      <c r="F647" s="2">
        <v>7370</v>
      </c>
      <c r="G647" s="2">
        <v>3338</v>
      </c>
      <c r="H647" s="3">
        <v>0.68827045199850578</v>
      </c>
      <c r="I647" s="3">
        <v>0.31172954800149422</v>
      </c>
      <c r="J647" s="4">
        <v>4</v>
      </c>
      <c r="K647" s="1">
        <v>0</v>
      </c>
    </row>
    <row r="648" spans="1:11" x14ac:dyDescent="0.35">
      <c r="A648" s="5" t="s">
        <v>1438</v>
      </c>
      <c r="B648" s="5" t="s">
        <v>1430</v>
      </c>
      <c r="C648" t="s">
        <v>1431</v>
      </c>
      <c r="D648">
        <v>2015</v>
      </c>
      <c r="E648" s="2">
        <v>6368</v>
      </c>
      <c r="F648" s="2">
        <v>4797</v>
      </c>
      <c r="G648" s="2">
        <v>1571</v>
      </c>
      <c r="H648" s="3">
        <v>0.75329773869346739</v>
      </c>
      <c r="I648" s="3">
        <v>0.24670226130653267</v>
      </c>
      <c r="J648" s="4">
        <v>5</v>
      </c>
      <c r="K648" s="1">
        <v>0</v>
      </c>
    </row>
    <row r="649" spans="1:11" x14ac:dyDescent="0.35">
      <c r="A649" s="5" t="s">
        <v>1438</v>
      </c>
      <c r="B649" s="5" t="s">
        <v>1432</v>
      </c>
      <c r="C649" t="s">
        <v>1433</v>
      </c>
      <c r="D649">
        <v>2015</v>
      </c>
      <c r="E649" s="2">
        <v>14989</v>
      </c>
      <c r="F649" s="2">
        <v>10180</v>
      </c>
      <c r="G649" s="2">
        <v>4809</v>
      </c>
      <c r="H649" s="3">
        <v>0.67916472079524981</v>
      </c>
      <c r="I649" s="3">
        <v>0.32083527920475013</v>
      </c>
      <c r="J649" s="4">
        <v>6</v>
      </c>
      <c r="K649" s="1">
        <v>0</v>
      </c>
    </row>
    <row r="650" spans="1:11" x14ac:dyDescent="0.35">
      <c r="A650" s="5" t="s">
        <v>1438</v>
      </c>
      <c r="B650" s="5" t="s">
        <v>1434</v>
      </c>
      <c r="C650" t="s">
        <v>1435</v>
      </c>
      <c r="D650">
        <v>2015</v>
      </c>
      <c r="E650" s="2">
        <v>6547</v>
      </c>
      <c r="F650" s="2">
        <v>5070</v>
      </c>
      <c r="G650" s="2">
        <v>1477</v>
      </c>
      <c r="H650" s="3">
        <v>0.774400488773484</v>
      </c>
      <c r="I650" s="3">
        <v>0.22559951122651598</v>
      </c>
      <c r="J650" s="4">
        <v>3</v>
      </c>
      <c r="K650" s="1">
        <v>0</v>
      </c>
    </row>
    <row r="651" spans="1:11" x14ac:dyDescent="0.35">
      <c r="A651" s="5" t="s">
        <v>1438</v>
      </c>
      <c r="B651" s="5" t="s">
        <v>1436</v>
      </c>
      <c r="C651" t="s">
        <v>1437</v>
      </c>
      <c r="D651">
        <v>2015</v>
      </c>
      <c r="E651" s="2">
        <v>6691</v>
      </c>
      <c r="F651" s="2">
        <v>5370</v>
      </c>
      <c r="G651" s="2">
        <v>1321</v>
      </c>
      <c r="H651" s="3">
        <v>0.80257061724704826</v>
      </c>
      <c r="I651" s="3">
        <v>0.19742938275295172</v>
      </c>
      <c r="J651" s="4">
        <v>6</v>
      </c>
      <c r="K651" s="1">
        <v>0</v>
      </c>
    </row>
    <row r="652" spans="1:11" x14ac:dyDescent="0.35">
      <c r="A652" s="5" t="s">
        <v>1439</v>
      </c>
      <c r="B652" s="5" t="s">
        <v>1440</v>
      </c>
      <c r="C652" t="s">
        <v>1441</v>
      </c>
      <c r="D652">
        <v>2015</v>
      </c>
      <c r="E652" s="2">
        <v>107380</v>
      </c>
      <c r="F652" s="2">
        <v>70249</v>
      </c>
      <c r="G652" s="2">
        <v>37131</v>
      </c>
      <c r="H652" s="3">
        <v>0.65420934997206182</v>
      </c>
      <c r="I652" s="3">
        <v>0.34579065002793818</v>
      </c>
      <c r="J652" s="4">
        <v>4</v>
      </c>
      <c r="K652" s="1">
        <v>0</v>
      </c>
    </row>
    <row r="653" spans="1:11" x14ac:dyDescent="0.35">
      <c r="A653" s="5" t="s">
        <v>1439</v>
      </c>
      <c r="B653" s="5" t="s">
        <v>1442</v>
      </c>
      <c r="C653" t="s">
        <v>786</v>
      </c>
      <c r="D653">
        <v>2015</v>
      </c>
      <c r="E653" s="2">
        <v>16476</v>
      </c>
      <c r="F653" s="2">
        <v>11013</v>
      </c>
      <c r="G653" s="2">
        <v>5463</v>
      </c>
      <c r="H653" s="3">
        <v>0.66842680262199561</v>
      </c>
      <c r="I653" s="3">
        <v>0.33157319737800439</v>
      </c>
      <c r="J653" s="4">
        <v>2</v>
      </c>
      <c r="K653" s="1">
        <v>0</v>
      </c>
    </row>
    <row r="654" spans="1:11" x14ac:dyDescent="0.35">
      <c r="A654" s="5" t="s">
        <v>1439</v>
      </c>
      <c r="B654" s="5" t="s">
        <v>1443</v>
      </c>
      <c r="C654" t="s">
        <v>1444</v>
      </c>
      <c r="D654">
        <v>2015</v>
      </c>
      <c r="E654" s="2">
        <v>23524</v>
      </c>
      <c r="F654" s="2">
        <v>17323</v>
      </c>
      <c r="G654" s="2">
        <v>6201</v>
      </c>
      <c r="H654" s="3">
        <v>0.73639687128039444</v>
      </c>
      <c r="I654" s="3">
        <v>0.26360312871960551</v>
      </c>
      <c r="J654" s="4">
        <v>4</v>
      </c>
      <c r="K654" s="1">
        <v>0</v>
      </c>
    </row>
    <row r="655" spans="1:11" x14ac:dyDescent="0.35">
      <c r="A655" s="5" t="s">
        <v>1439</v>
      </c>
      <c r="B655" s="5" t="s">
        <v>1445</v>
      </c>
      <c r="C655" t="s">
        <v>1446</v>
      </c>
      <c r="D655">
        <v>2015</v>
      </c>
      <c r="E655" s="2">
        <v>20534</v>
      </c>
      <c r="F655" s="2">
        <v>12824</v>
      </c>
      <c r="G655" s="2">
        <v>7710</v>
      </c>
      <c r="H655" s="3">
        <v>0.62452517775396899</v>
      </c>
      <c r="I655" s="3">
        <v>0.37547482224603096</v>
      </c>
      <c r="J655" s="4">
        <v>5</v>
      </c>
      <c r="K655" s="1">
        <v>0</v>
      </c>
    </row>
    <row r="656" spans="1:11" x14ac:dyDescent="0.35">
      <c r="A656" s="5" t="s">
        <v>1439</v>
      </c>
      <c r="B656" s="5" t="s">
        <v>1447</v>
      </c>
      <c r="C656" t="s">
        <v>1448</v>
      </c>
      <c r="D656">
        <v>2015</v>
      </c>
      <c r="E656" s="2">
        <v>8075</v>
      </c>
      <c r="F656" s="2">
        <v>5919</v>
      </c>
      <c r="G656" s="2">
        <v>2156</v>
      </c>
      <c r="H656" s="3">
        <v>0.73300309597523217</v>
      </c>
      <c r="I656" s="3">
        <v>0.26699690402476778</v>
      </c>
      <c r="J656" s="4">
        <v>4</v>
      </c>
      <c r="K656" s="1">
        <v>0</v>
      </c>
    </row>
    <row r="657" spans="1:11" x14ac:dyDescent="0.35">
      <c r="A657" s="5" t="s">
        <v>1439</v>
      </c>
      <c r="B657" s="5" t="s">
        <v>1449</v>
      </c>
      <c r="C657" t="s">
        <v>1450</v>
      </c>
      <c r="D657">
        <v>2015</v>
      </c>
      <c r="E657" s="2">
        <v>6714</v>
      </c>
      <c r="F657" s="2">
        <v>5308</v>
      </c>
      <c r="G657" s="2">
        <v>1406</v>
      </c>
      <c r="H657" s="3">
        <v>0.79058683348227587</v>
      </c>
      <c r="I657" s="3">
        <v>0.20941316651772415</v>
      </c>
      <c r="J657" s="4">
        <v>2</v>
      </c>
      <c r="K657" s="1">
        <v>0</v>
      </c>
    </row>
    <row r="658" spans="1:11" x14ac:dyDescent="0.35">
      <c r="A658" s="5" t="s">
        <v>1439</v>
      </c>
      <c r="B658" s="5" t="s">
        <v>1451</v>
      </c>
      <c r="C658" t="s">
        <v>1452</v>
      </c>
      <c r="D658">
        <v>2015</v>
      </c>
      <c r="E658" s="2">
        <v>25262</v>
      </c>
      <c r="F658" s="2">
        <v>18514</v>
      </c>
      <c r="G658" s="2">
        <v>6748</v>
      </c>
      <c r="H658" s="3">
        <v>0.73287942364025016</v>
      </c>
      <c r="I658" s="3">
        <v>0.26712057635974984</v>
      </c>
      <c r="J658" s="4">
        <v>4</v>
      </c>
      <c r="K658" s="1">
        <v>0</v>
      </c>
    </row>
    <row r="659" spans="1:11" x14ac:dyDescent="0.35">
      <c r="A659" s="5" t="s">
        <v>1439</v>
      </c>
      <c r="B659" s="5" t="s">
        <v>1453</v>
      </c>
      <c r="C659" t="s">
        <v>1454</v>
      </c>
      <c r="D659">
        <v>2015</v>
      </c>
      <c r="E659" s="2">
        <v>13837</v>
      </c>
      <c r="F659" s="2">
        <v>10021</v>
      </c>
      <c r="G659" s="2">
        <v>3816</v>
      </c>
      <c r="H659" s="3">
        <v>0.72421767724217678</v>
      </c>
      <c r="I659" s="3">
        <v>0.27578232275782322</v>
      </c>
      <c r="J659" s="4">
        <v>2</v>
      </c>
      <c r="K659" s="1">
        <v>0</v>
      </c>
    </row>
    <row r="660" spans="1:11" x14ac:dyDescent="0.35">
      <c r="A660" s="5" t="s">
        <v>1439</v>
      </c>
      <c r="B660" s="5" t="s">
        <v>1455</v>
      </c>
      <c r="C660" t="s">
        <v>1456</v>
      </c>
      <c r="D660">
        <v>2015</v>
      </c>
      <c r="E660" s="2">
        <v>3857</v>
      </c>
      <c r="F660" s="2">
        <v>3001</v>
      </c>
      <c r="G660" s="2">
        <v>856</v>
      </c>
      <c r="H660" s="3">
        <v>0.77806585429089969</v>
      </c>
      <c r="I660" s="3">
        <v>0.22193414570910033</v>
      </c>
      <c r="J660" s="4">
        <v>1</v>
      </c>
      <c r="K660" s="1">
        <v>0</v>
      </c>
    </row>
    <row r="661" spans="1:11" x14ac:dyDescent="0.35">
      <c r="A661" s="5" t="s">
        <v>1439</v>
      </c>
      <c r="B661" s="5" t="s">
        <v>1457</v>
      </c>
      <c r="C661" t="s">
        <v>1458</v>
      </c>
      <c r="D661">
        <v>2015</v>
      </c>
      <c r="E661" s="2">
        <v>117891</v>
      </c>
      <c r="F661" s="2">
        <v>56191</v>
      </c>
      <c r="G661" s="2">
        <v>61700</v>
      </c>
      <c r="H661" s="3">
        <v>0.47663519691918804</v>
      </c>
      <c r="I661" s="3">
        <v>0.5233648030808119</v>
      </c>
      <c r="J661" s="4">
        <v>5</v>
      </c>
      <c r="K661" s="1">
        <v>0</v>
      </c>
    </row>
    <row r="662" spans="1:11" x14ac:dyDescent="0.35">
      <c r="A662" s="5" t="s">
        <v>1439</v>
      </c>
      <c r="B662" s="5" t="s">
        <v>1459</v>
      </c>
      <c r="C662" t="s">
        <v>1460</v>
      </c>
      <c r="D662">
        <v>2015</v>
      </c>
      <c r="E662" s="2">
        <v>52788</v>
      </c>
      <c r="F662" s="2">
        <v>26553</v>
      </c>
      <c r="G662" s="2">
        <v>26235</v>
      </c>
      <c r="H662" s="3">
        <v>0.50301204819277112</v>
      </c>
      <c r="I662" s="3">
        <v>0.49698795180722893</v>
      </c>
      <c r="J662" s="4">
        <v>3</v>
      </c>
      <c r="K662" s="1">
        <v>0</v>
      </c>
    </row>
    <row r="663" spans="1:11" x14ac:dyDescent="0.35">
      <c r="A663" s="5" t="s">
        <v>1439</v>
      </c>
      <c r="B663" s="5" t="s">
        <v>1461</v>
      </c>
      <c r="C663" t="s">
        <v>1462</v>
      </c>
      <c r="D663">
        <v>2015</v>
      </c>
      <c r="E663" s="2">
        <v>30823</v>
      </c>
      <c r="F663" s="2">
        <v>22666</v>
      </c>
      <c r="G663" s="2">
        <v>8157</v>
      </c>
      <c r="H663" s="3">
        <v>0.73535995847256919</v>
      </c>
      <c r="I663" s="3">
        <v>0.26464004152743081</v>
      </c>
      <c r="J663" s="4">
        <v>4</v>
      </c>
      <c r="K663" s="1">
        <v>0</v>
      </c>
    </row>
    <row r="664" spans="1:11" x14ac:dyDescent="0.35">
      <c r="A664" s="5" t="s">
        <v>1439</v>
      </c>
      <c r="B664" s="5" t="s">
        <v>1463</v>
      </c>
      <c r="C664" t="s">
        <v>1464</v>
      </c>
      <c r="D664">
        <v>2015</v>
      </c>
      <c r="E664" s="2">
        <v>98400</v>
      </c>
      <c r="F664" s="2">
        <v>40062</v>
      </c>
      <c r="G664" s="2">
        <v>58338</v>
      </c>
      <c r="H664" s="3">
        <v>0.40713414634146339</v>
      </c>
      <c r="I664" s="3">
        <v>0.59286585365853661</v>
      </c>
      <c r="J664" s="4">
        <v>2</v>
      </c>
      <c r="K664" s="1">
        <v>0</v>
      </c>
    </row>
    <row r="665" spans="1:11" x14ac:dyDescent="0.35">
      <c r="A665" s="5" t="s">
        <v>1439</v>
      </c>
      <c r="B665" s="5" t="s">
        <v>1465</v>
      </c>
      <c r="C665" t="s">
        <v>1466</v>
      </c>
      <c r="D665">
        <v>2015</v>
      </c>
      <c r="E665" s="2">
        <v>7847</v>
      </c>
      <c r="F665" s="2">
        <v>6280</v>
      </c>
      <c r="G665" s="2">
        <v>1567</v>
      </c>
      <c r="H665" s="3">
        <v>0.8003058493691857</v>
      </c>
      <c r="I665" s="3">
        <v>0.19969415063081433</v>
      </c>
      <c r="J665" s="4">
        <v>3</v>
      </c>
      <c r="K665" s="1">
        <v>0</v>
      </c>
    </row>
    <row r="666" spans="1:11" x14ac:dyDescent="0.35">
      <c r="A666" s="5" t="s">
        <v>1439</v>
      </c>
      <c r="B666" s="5" t="s">
        <v>1467</v>
      </c>
      <c r="C666" t="s">
        <v>456</v>
      </c>
      <c r="D666">
        <v>2015</v>
      </c>
      <c r="E666" s="2">
        <v>17920</v>
      </c>
      <c r="F666" s="2">
        <v>12728</v>
      </c>
      <c r="G666" s="2">
        <v>5192</v>
      </c>
      <c r="H666" s="3">
        <v>0.71026785714285712</v>
      </c>
      <c r="I666" s="3">
        <v>0.28973214285714288</v>
      </c>
      <c r="J666" s="4">
        <v>4</v>
      </c>
      <c r="K666" s="1">
        <v>0</v>
      </c>
    </row>
    <row r="667" spans="1:11" x14ac:dyDescent="0.35">
      <c r="A667" s="5" t="s">
        <v>1468</v>
      </c>
      <c r="B667" s="5" t="s">
        <v>1469</v>
      </c>
      <c r="C667" t="s">
        <v>1470</v>
      </c>
      <c r="D667">
        <v>2015</v>
      </c>
      <c r="E667" s="2">
        <v>317780</v>
      </c>
      <c r="F667" s="2">
        <v>186980</v>
      </c>
      <c r="G667" s="2">
        <v>130800</v>
      </c>
      <c r="H667" s="3">
        <v>0.58839448675184092</v>
      </c>
      <c r="I667" s="3">
        <v>0.41160551324815908</v>
      </c>
      <c r="J667" s="4">
        <v>5</v>
      </c>
      <c r="K667" s="1">
        <v>0</v>
      </c>
    </row>
    <row r="668" spans="1:11" x14ac:dyDescent="0.35">
      <c r="A668" s="5" t="s">
        <v>1468</v>
      </c>
      <c r="B668" s="5" t="s">
        <v>1471</v>
      </c>
      <c r="C668" t="s">
        <v>1472</v>
      </c>
      <c r="D668">
        <v>2015</v>
      </c>
      <c r="E668" s="2">
        <v>9288</v>
      </c>
      <c r="F668" s="2">
        <v>6498</v>
      </c>
      <c r="G668" s="2">
        <v>2790</v>
      </c>
      <c r="H668" s="3">
        <v>0.69961240310077522</v>
      </c>
      <c r="I668" s="3">
        <v>0.30038759689922478</v>
      </c>
      <c r="J668" s="4">
        <v>6</v>
      </c>
      <c r="K668" s="1">
        <v>0</v>
      </c>
    </row>
    <row r="669" spans="1:11" x14ac:dyDescent="0.35">
      <c r="A669" s="5" t="s">
        <v>1468</v>
      </c>
      <c r="B669" s="5" t="s">
        <v>1473</v>
      </c>
      <c r="C669" t="s">
        <v>1474</v>
      </c>
      <c r="D669">
        <v>2015</v>
      </c>
      <c r="E669" s="2">
        <v>26389</v>
      </c>
      <c r="F669" s="2">
        <v>16517</v>
      </c>
      <c r="G669" s="2">
        <v>9872</v>
      </c>
      <c r="H669" s="3">
        <v>0.625904733032703</v>
      </c>
      <c r="I669" s="3">
        <v>0.374095266967297</v>
      </c>
      <c r="J669" s="4">
        <v>4</v>
      </c>
      <c r="K669" s="1">
        <v>0</v>
      </c>
    </row>
    <row r="670" spans="1:11" x14ac:dyDescent="0.35">
      <c r="A670" s="5" t="s">
        <v>1468</v>
      </c>
      <c r="B670" s="5" t="s">
        <v>1475</v>
      </c>
      <c r="C670" t="s">
        <v>1476</v>
      </c>
      <c r="D670">
        <v>2015</v>
      </c>
      <c r="E670" s="2">
        <v>21506</v>
      </c>
      <c r="F670" s="2">
        <v>14929</v>
      </c>
      <c r="G670" s="2">
        <v>6577</v>
      </c>
      <c r="H670" s="3">
        <v>0.69417836882730399</v>
      </c>
      <c r="I670" s="3">
        <v>0.30582163117269601</v>
      </c>
      <c r="J670" s="4">
        <v>7</v>
      </c>
      <c r="K670" s="1">
        <v>0</v>
      </c>
    </row>
    <row r="671" spans="1:11" x14ac:dyDescent="0.35">
      <c r="A671" s="5" t="s">
        <v>1468</v>
      </c>
      <c r="B671" s="5" t="s">
        <v>1477</v>
      </c>
      <c r="C671" t="s">
        <v>1478</v>
      </c>
      <c r="D671">
        <v>2015</v>
      </c>
      <c r="E671" s="2">
        <v>8286</v>
      </c>
      <c r="F671" s="2">
        <v>5985</v>
      </c>
      <c r="G671" s="2">
        <v>2301</v>
      </c>
      <c r="H671" s="3">
        <v>0.72230267921795799</v>
      </c>
      <c r="I671" s="3">
        <v>0.27769732078204201</v>
      </c>
      <c r="J671" s="4">
        <v>3</v>
      </c>
      <c r="K671" s="1">
        <v>0</v>
      </c>
    </row>
    <row r="672" spans="1:11" x14ac:dyDescent="0.35">
      <c r="A672" s="5" t="s">
        <v>1468</v>
      </c>
      <c r="B672" s="5" t="s">
        <v>1479</v>
      </c>
      <c r="C672" t="s">
        <v>1480</v>
      </c>
      <c r="D672">
        <v>2015</v>
      </c>
      <c r="E672" s="2">
        <v>12869</v>
      </c>
      <c r="F672" s="2">
        <v>9959</v>
      </c>
      <c r="G672" s="2">
        <v>2910</v>
      </c>
      <c r="H672" s="3">
        <v>0.77387520397855314</v>
      </c>
      <c r="I672" s="3">
        <v>0.22612479602144689</v>
      </c>
      <c r="J672" s="4">
        <v>4</v>
      </c>
      <c r="K672" s="1">
        <v>0</v>
      </c>
    </row>
    <row r="673" spans="1:11" x14ac:dyDescent="0.35">
      <c r="A673" s="5" t="s">
        <v>1468</v>
      </c>
      <c r="B673" s="5" t="s">
        <v>1481</v>
      </c>
      <c r="C673" t="s">
        <v>1482</v>
      </c>
      <c r="D673">
        <v>2015</v>
      </c>
      <c r="E673" s="2">
        <v>79965</v>
      </c>
      <c r="F673" s="2">
        <v>53251</v>
      </c>
      <c r="G673" s="2">
        <v>26714</v>
      </c>
      <c r="H673" s="3">
        <v>0.66592884386919282</v>
      </c>
      <c r="I673" s="3">
        <v>0.33407115613080723</v>
      </c>
      <c r="J673" s="4">
        <v>4</v>
      </c>
      <c r="K673" s="1">
        <v>0</v>
      </c>
    </row>
    <row r="674" spans="1:11" x14ac:dyDescent="0.35">
      <c r="A674" s="5" t="s">
        <v>1468</v>
      </c>
      <c r="B674" s="5" t="s">
        <v>1483</v>
      </c>
      <c r="C674" t="s">
        <v>134</v>
      </c>
      <c r="D674">
        <v>2015</v>
      </c>
      <c r="E674" s="2">
        <v>10536</v>
      </c>
      <c r="F674" s="2">
        <v>8378</v>
      </c>
      <c r="G674" s="2">
        <v>2158</v>
      </c>
      <c r="H674" s="3">
        <v>0.79517843583902814</v>
      </c>
      <c r="I674" s="3">
        <v>0.20482156416097191</v>
      </c>
      <c r="J674" s="4">
        <v>3</v>
      </c>
      <c r="K674" s="1">
        <v>0</v>
      </c>
    </row>
    <row r="675" spans="1:11" x14ac:dyDescent="0.35">
      <c r="A675" s="5" t="s">
        <v>1468</v>
      </c>
      <c r="B675" s="5" t="s">
        <v>1484</v>
      </c>
      <c r="C675" t="s">
        <v>1485</v>
      </c>
      <c r="D675">
        <v>2015</v>
      </c>
      <c r="E675" s="2">
        <v>45962</v>
      </c>
      <c r="F675" s="2">
        <v>28162</v>
      </c>
      <c r="G675" s="2">
        <v>17800</v>
      </c>
      <c r="H675" s="3">
        <v>0.61272355424045954</v>
      </c>
      <c r="I675" s="3">
        <v>0.38727644575954051</v>
      </c>
      <c r="J675" s="4">
        <v>4</v>
      </c>
      <c r="K675" s="1">
        <v>0</v>
      </c>
    </row>
    <row r="676" spans="1:11" x14ac:dyDescent="0.35">
      <c r="A676" s="5" t="s">
        <v>1468</v>
      </c>
      <c r="B676" s="5" t="s">
        <v>1486</v>
      </c>
      <c r="C676" t="s">
        <v>1487</v>
      </c>
      <c r="D676">
        <v>2015</v>
      </c>
      <c r="E676" s="2">
        <v>13181</v>
      </c>
      <c r="F676" s="2">
        <v>10097</v>
      </c>
      <c r="G676" s="2">
        <v>3084</v>
      </c>
      <c r="H676" s="3">
        <v>0.76602685683938998</v>
      </c>
      <c r="I676" s="3">
        <v>0.23397314316060996</v>
      </c>
      <c r="J676" s="4">
        <v>4</v>
      </c>
      <c r="K676" s="1">
        <v>0</v>
      </c>
    </row>
    <row r="677" spans="1:11" x14ac:dyDescent="0.35">
      <c r="A677" s="5" t="s">
        <v>1468</v>
      </c>
      <c r="B677" s="5" t="s">
        <v>1488</v>
      </c>
      <c r="C677" t="s">
        <v>1489</v>
      </c>
      <c r="D677">
        <v>2015</v>
      </c>
      <c r="E677" s="2">
        <v>12598</v>
      </c>
      <c r="F677" s="2">
        <v>9135</v>
      </c>
      <c r="G677" s="2">
        <v>3463</v>
      </c>
      <c r="H677" s="3">
        <v>0.72511509763454518</v>
      </c>
      <c r="I677" s="3">
        <v>0.27488490236545482</v>
      </c>
      <c r="J677" s="4">
        <v>2</v>
      </c>
      <c r="K677" s="1">
        <v>0</v>
      </c>
    </row>
    <row r="678" spans="1:11" x14ac:dyDescent="0.35">
      <c r="A678" s="5" t="s">
        <v>1468</v>
      </c>
      <c r="B678" s="5" t="s">
        <v>1490</v>
      </c>
      <c r="C678" t="s">
        <v>1491</v>
      </c>
      <c r="D678">
        <v>2015</v>
      </c>
      <c r="E678" s="2">
        <v>49825</v>
      </c>
      <c r="F678" s="2">
        <v>31251</v>
      </c>
      <c r="G678" s="2">
        <v>18574</v>
      </c>
      <c r="H678" s="3">
        <v>0.62721525338685402</v>
      </c>
      <c r="I678" s="3">
        <v>0.37278474661314603</v>
      </c>
      <c r="J678" s="4">
        <v>3</v>
      </c>
      <c r="K678" s="1">
        <v>0</v>
      </c>
    </row>
    <row r="679" spans="1:11" x14ac:dyDescent="0.35">
      <c r="A679" s="5" t="s">
        <v>1468</v>
      </c>
      <c r="B679" s="5" t="s">
        <v>1492</v>
      </c>
      <c r="C679" t="s">
        <v>1493</v>
      </c>
      <c r="D679">
        <v>2015</v>
      </c>
      <c r="E679" s="2">
        <v>21766</v>
      </c>
      <c r="F679" s="2">
        <v>11993</v>
      </c>
      <c r="G679" s="2">
        <v>9773</v>
      </c>
      <c r="H679" s="3">
        <v>0.55099696774786366</v>
      </c>
      <c r="I679" s="3">
        <v>0.44900303225213634</v>
      </c>
      <c r="J679" s="4">
        <v>3</v>
      </c>
      <c r="K679" s="1">
        <v>0</v>
      </c>
    </row>
    <row r="680" spans="1:11" x14ac:dyDescent="0.35">
      <c r="A680" s="5" t="s">
        <v>1468</v>
      </c>
      <c r="B680" s="5" t="s">
        <v>1494</v>
      </c>
      <c r="C680" t="s">
        <v>1495</v>
      </c>
      <c r="D680">
        <v>2015</v>
      </c>
      <c r="E680" s="2">
        <v>14226</v>
      </c>
      <c r="F680" s="2">
        <v>10513</v>
      </c>
      <c r="G680" s="2">
        <v>3713</v>
      </c>
      <c r="H680" s="3">
        <v>0.73899901588640515</v>
      </c>
      <c r="I680" s="3">
        <v>0.26100098411359485</v>
      </c>
      <c r="J680" s="4">
        <v>2</v>
      </c>
      <c r="K680" s="1">
        <v>0</v>
      </c>
    </row>
    <row r="681" spans="1:11" x14ac:dyDescent="0.35">
      <c r="A681" s="5" t="s">
        <v>1468</v>
      </c>
      <c r="B681" s="5" t="s">
        <v>1496</v>
      </c>
      <c r="C681" t="s">
        <v>1497</v>
      </c>
      <c r="D681">
        <v>2015</v>
      </c>
      <c r="E681" s="2">
        <v>8957</v>
      </c>
      <c r="F681" s="2">
        <v>7188</v>
      </c>
      <c r="G681" s="2">
        <v>1769</v>
      </c>
      <c r="H681" s="3">
        <v>0.80250083733392874</v>
      </c>
      <c r="I681" s="3">
        <v>0.19749916266607123</v>
      </c>
      <c r="J681" s="4">
        <v>2</v>
      </c>
      <c r="K681" s="1">
        <v>0</v>
      </c>
    </row>
    <row r="682" spans="1:11" x14ac:dyDescent="0.35">
      <c r="A682" s="5" t="s">
        <v>1468</v>
      </c>
      <c r="B682" s="5" t="s">
        <v>1498</v>
      </c>
      <c r="C682" t="s">
        <v>1499</v>
      </c>
      <c r="D682">
        <v>2015</v>
      </c>
      <c r="E682" s="2">
        <v>7712</v>
      </c>
      <c r="F682" s="2">
        <v>5672</v>
      </c>
      <c r="G682" s="2">
        <v>2040</v>
      </c>
      <c r="H682" s="3">
        <v>0.73547717842323657</v>
      </c>
      <c r="I682" s="3">
        <v>0.26452282157676349</v>
      </c>
      <c r="J682" s="4">
        <v>3</v>
      </c>
      <c r="K682" s="1">
        <v>0</v>
      </c>
    </row>
    <row r="683" spans="1:11" x14ac:dyDescent="0.35">
      <c r="A683" s="5" t="s">
        <v>1468</v>
      </c>
      <c r="B683" s="5" t="s">
        <v>1500</v>
      </c>
      <c r="C683" t="s">
        <v>1501</v>
      </c>
      <c r="D683">
        <v>2015</v>
      </c>
      <c r="E683" s="2">
        <v>28043</v>
      </c>
      <c r="F683" s="2">
        <v>19446</v>
      </c>
      <c r="G683" s="2">
        <v>8597</v>
      </c>
      <c r="H683" s="3">
        <v>0.69343508183860503</v>
      </c>
      <c r="I683" s="3">
        <v>0.30656491816139503</v>
      </c>
      <c r="J683" s="4">
        <v>6</v>
      </c>
      <c r="K683" s="1">
        <v>0</v>
      </c>
    </row>
    <row r="684" spans="1:11" x14ac:dyDescent="0.35">
      <c r="A684" s="5" t="s">
        <v>1468</v>
      </c>
      <c r="B684" s="5" t="s">
        <v>1502</v>
      </c>
      <c r="C684" t="s">
        <v>1503</v>
      </c>
      <c r="D684">
        <v>2015</v>
      </c>
      <c r="E684" s="2">
        <v>38623</v>
      </c>
      <c r="F684" s="2">
        <v>13009</v>
      </c>
      <c r="G684" s="2">
        <v>25614</v>
      </c>
      <c r="H684" s="3">
        <v>0.33682002951609147</v>
      </c>
      <c r="I684" s="3">
        <v>0.66317997048390853</v>
      </c>
      <c r="J684" s="4">
        <v>5</v>
      </c>
      <c r="K684" s="1">
        <v>0</v>
      </c>
    </row>
    <row r="685" spans="1:11" x14ac:dyDescent="0.35">
      <c r="A685" s="5" t="s">
        <v>1468</v>
      </c>
      <c r="B685" s="5" t="s">
        <v>1504</v>
      </c>
      <c r="C685" t="s">
        <v>1505</v>
      </c>
      <c r="D685">
        <v>2015</v>
      </c>
      <c r="E685" s="2">
        <v>20172</v>
      </c>
      <c r="F685" s="2">
        <v>14917</v>
      </c>
      <c r="G685" s="2">
        <v>5255</v>
      </c>
      <c r="H685" s="3">
        <v>0.73949038270870515</v>
      </c>
      <c r="I685" s="3">
        <v>0.26050961729129485</v>
      </c>
      <c r="J685" s="4">
        <v>8</v>
      </c>
      <c r="K685" s="1">
        <v>0</v>
      </c>
    </row>
    <row r="686" spans="1:11" x14ac:dyDescent="0.35">
      <c r="A686" s="5" t="s">
        <v>1468</v>
      </c>
      <c r="B686" s="5" t="s">
        <v>1506</v>
      </c>
      <c r="C686" t="s">
        <v>1507</v>
      </c>
      <c r="D686">
        <v>2015</v>
      </c>
      <c r="E686" s="2">
        <v>6693</v>
      </c>
      <c r="F686" s="2">
        <v>5208</v>
      </c>
      <c r="G686" s="2">
        <v>1485</v>
      </c>
      <c r="H686" s="3">
        <v>0.77812640071716721</v>
      </c>
      <c r="I686" s="3">
        <v>0.22187359928283282</v>
      </c>
      <c r="J686" s="4">
        <v>5</v>
      </c>
      <c r="K686" s="1">
        <v>0</v>
      </c>
    </row>
    <row r="687" spans="1:11" x14ac:dyDescent="0.35">
      <c r="A687" s="5" t="s">
        <v>1468</v>
      </c>
      <c r="B687" s="5" t="s">
        <v>1508</v>
      </c>
      <c r="C687" t="s">
        <v>1509</v>
      </c>
      <c r="D687">
        <v>2015</v>
      </c>
      <c r="E687" s="2">
        <v>10358</v>
      </c>
      <c r="F687" s="2">
        <v>4333</v>
      </c>
      <c r="G687" s="2">
        <v>6025</v>
      </c>
      <c r="H687" s="3">
        <v>0.41832400077234988</v>
      </c>
      <c r="I687" s="3">
        <v>0.58167599922765012</v>
      </c>
      <c r="J687" s="4">
        <v>4</v>
      </c>
      <c r="K687" s="1">
        <v>0</v>
      </c>
    </row>
    <row r="688" spans="1:11" x14ac:dyDescent="0.35">
      <c r="A688" s="5" t="s">
        <v>1468</v>
      </c>
      <c r="B688" s="5" t="s">
        <v>1510</v>
      </c>
      <c r="C688" t="s">
        <v>769</v>
      </c>
      <c r="D688">
        <v>2015</v>
      </c>
      <c r="E688" s="2">
        <v>7410</v>
      </c>
      <c r="F688" s="2">
        <v>5677</v>
      </c>
      <c r="G688" s="2">
        <v>1733</v>
      </c>
      <c r="H688" s="3">
        <v>0.76612685560053984</v>
      </c>
      <c r="I688" s="3">
        <v>0.23387314439946019</v>
      </c>
      <c r="J688" s="4">
        <v>2</v>
      </c>
      <c r="K688" s="1">
        <v>0</v>
      </c>
    </row>
    <row r="689" spans="1:11" x14ac:dyDescent="0.35">
      <c r="A689" s="5" t="s">
        <v>1468</v>
      </c>
      <c r="B689" s="5" t="s">
        <v>1511</v>
      </c>
      <c r="C689" t="s">
        <v>1512</v>
      </c>
      <c r="D689">
        <v>2015</v>
      </c>
      <c r="E689" s="2">
        <v>15577</v>
      </c>
      <c r="F689" s="2">
        <v>10475</v>
      </c>
      <c r="G689" s="2">
        <v>5102</v>
      </c>
      <c r="H689" s="3">
        <v>0.67246581498362967</v>
      </c>
      <c r="I689" s="3">
        <v>0.32753418501637027</v>
      </c>
      <c r="J689" s="4">
        <v>4</v>
      </c>
      <c r="K689" s="1">
        <v>0</v>
      </c>
    </row>
    <row r="690" spans="1:11" x14ac:dyDescent="0.35">
      <c r="A690" s="5" t="s">
        <v>1468</v>
      </c>
      <c r="B690" s="5" t="s">
        <v>1513</v>
      </c>
      <c r="C690" t="s">
        <v>1514</v>
      </c>
      <c r="D690">
        <v>2015</v>
      </c>
      <c r="E690" s="2">
        <v>7841</v>
      </c>
      <c r="F690" s="2">
        <v>5966</v>
      </c>
      <c r="G690" s="2">
        <v>1875</v>
      </c>
      <c r="H690" s="3">
        <v>0.76087233771202656</v>
      </c>
      <c r="I690" s="3">
        <v>0.23912766228797347</v>
      </c>
      <c r="J690" s="4">
        <v>3</v>
      </c>
      <c r="K690" s="1">
        <v>0</v>
      </c>
    </row>
    <row r="691" spans="1:11" x14ac:dyDescent="0.35">
      <c r="A691" s="5" t="s">
        <v>1468</v>
      </c>
      <c r="B691" s="5" t="s">
        <v>1515</v>
      </c>
      <c r="C691" t="s">
        <v>1516</v>
      </c>
      <c r="D691">
        <v>2015</v>
      </c>
      <c r="E691" s="2">
        <v>14754</v>
      </c>
      <c r="F691" s="2">
        <v>10682</v>
      </c>
      <c r="G691" s="2">
        <v>4072</v>
      </c>
      <c r="H691" s="3">
        <v>0.72400704893588175</v>
      </c>
      <c r="I691" s="3">
        <v>0.2759929510641182</v>
      </c>
      <c r="J691" s="4">
        <v>3</v>
      </c>
      <c r="K691" s="1">
        <v>0</v>
      </c>
    </row>
    <row r="692" spans="1:11" x14ac:dyDescent="0.35">
      <c r="A692" s="5" t="s">
        <v>1468</v>
      </c>
      <c r="B692" s="5" t="s">
        <v>1517</v>
      </c>
      <c r="C692" t="s">
        <v>1518</v>
      </c>
      <c r="D692">
        <v>2015</v>
      </c>
      <c r="E692" s="2">
        <v>7849</v>
      </c>
      <c r="F692" s="2">
        <v>5855</v>
      </c>
      <c r="G692" s="2">
        <v>1994</v>
      </c>
      <c r="H692" s="3">
        <v>0.74595489871321186</v>
      </c>
      <c r="I692" s="3">
        <v>0.25404510128678814</v>
      </c>
      <c r="J692" s="4">
        <v>4</v>
      </c>
      <c r="K692" s="1">
        <v>0</v>
      </c>
    </row>
    <row r="693" spans="1:11" x14ac:dyDescent="0.35">
      <c r="A693" s="5" t="s">
        <v>1468</v>
      </c>
      <c r="B693" s="5" t="s">
        <v>1519</v>
      </c>
      <c r="C693" t="s">
        <v>1520</v>
      </c>
      <c r="D693">
        <v>2015</v>
      </c>
      <c r="E693" s="2">
        <v>17725</v>
      </c>
      <c r="F693" s="2">
        <v>11906</v>
      </c>
      <c r="G693" s="2">
        <v>5819</v>
      </c>
      <c r="H693" s="3">
        <v>0.671706629055007</v>
      </c>
      <c r="I693" s="3">
        <v>0.32829337094499295</v>
      </c>
      <c r="J693" s="4">
        <v>4</v>
      </c>
      <c r="K693" s="1">
        <v>0</v>
      </c>
    </row>
    <row r="694" spans="1:11" x14ac:dyDescent="0.35">
      <c r="A694" s="5" t="s">
        <v>1468</v>
      </c>
      <c r="B694" s="5" t="s">
        <v>1521</v>
      </c>
      <c r="C694" t="s">
        <v>1522</v>
      </c>
      <c r="D694">
        <v>2015</v>
      </c>
      <c r="E694" s="2">
        <v>9729</v>
      </c>
      <c r="F694" s="2">
        <v>7614</v>
      </c>
      <c r="G694" s="2">
        <v>2115</v>
      </c>
      <c r="H694" s="3">
        <v>0.78260869565217395</v>
      </c>
      <c r="I694" s="3">
        <v>0.21739130434782608</v>
      </c>
      <c r="J694" s="4">
        <v>3</v>
      </c>
      <c r="K694" s="1">
        <v>0</v>
      </c>
    </row>
    <row r="695" spans="1:11" x14ac:dyDescent="0.35">
      <c r="A695" s="5" t="s">
        <v>1468</v>
      </c>
      <c r="B695" s="5" t="s">
        <v>1523</v>
      </c>
      <c r="C695" t="s">
        <v>1524</v>
      </c>
      <c r="D695">
        <v>2015</v>
      </c>
      <c r="E695" s="2">
        <v>7672</v>
      </c>
      <c r="F695" s="2">
        <v>6364</v>
      </c>
      <c r="G695" s="2">
        <v>1308</v>
      </c>
      <c r="H695" s="3">
        <v>0.82950990615224196</v>
      </c>
      <c r="I695" s="3">
        <v>0.1704900938477581</v>
      </c>
      <c r="J695" s="4">
        <v>2</v>
      </c>
      <c r="K695" s="1">
        <v>0</v>
      </c>
    </row>
    <row r="696" spans="1:11" x14ac:dyDescent="0.35">
      <c r="A696" s="5" t="s">
        <v>1468</v>
      </c>
      <c r="B696" s="5" t="s">
        <v>1525</v>
      </c>
      <c r="C696" t="s">
        <v>1526</v>
      </c>
      <c r="D696">
        <v>2015</v>
      </c>
      <c r="E696" s="2">
        <v>42583</v>
      </c>
      <c r="F696" s="2">
        <v>27828</v>
      </c>
      <c r="G696" s="2">
        <v>14755</v>
      </c>
      <c r="H696" s="3">
        <v>0.6535002230937228</v>
      </c>
      <c r="I696" s="3">
        <v>0.34649977690627715</v>
      </c>
      <c r="J696" s="4">
        <v>4</v>
      </c>
      <c r="K696" s="1">
        <v>0</v>
      </c>
    </row>
    <row r="697" spans="1:11" x14ac:dyDescent="0.35">
      <c r="A697" s="5" t="s">
        <v>1527</v>
      </c>
      <c r="B697" s="5" t="s">
        <v>1528</v>
      </c>
      <c r="C697" t="s">
        <v>1529</v>
      </c>
      <c r="D697">
        <v>2015</v>
      </c>
      <c r="E697" s="2">
        <v>330274</v>
      </c>
      <c r="F697" s="2">
        <v>220422</v>
      </c>
      <c r="G697" s="2">
        <v>109852</v>
      </c>
      <c r="H697" s="3">
        <v>0.66739131751212633</v>
      </c>
      <c r="I697" s="3">
        <v>0.33260868248787373</v>
      </c>
      <c r="J697" s="4">
        <v>6</v>
      </c>
      <c r="K697" s="1">
        <v>0</v>
      </c>
    </row>
    <row r="698" spans="1:11" x14ac:dyDescent="0.35">
      <c r="A698" s="5" t="s">
        <v>1527</v>
      </c>
      <c r="B698" s="5" t="s">
        <v>1530</v>
      </c>
      <c r="C698" t="s">
        <v>1531</v>
      </c>
      <c r="D698">
        <v>2015</v>
      </c>
      <c r="E698" s="2">
        <v>55195</v>
      </c>
      <c r="F698" s="2">
        <v>40489</v>
      </c>
      <c r="G698" s="2">
        <v>14706</v>
      </c>
      <c r="H698" s="3">
        <v>0.73356282271944917</v>
      </c>
      <c r="I698" s="3">
        <v>0.26643717728055077</v>
      </c>
      <c r="J698" s="4">
        <v>10</v>
      </c>
      <c r="K698" s="1">
        <v>0</v>
      </c>
    </row>
    <row r="699" spans="1:11" x14ac:dyDescent="0.35">
      <c r="A699" s="5" t="s">
        <v>1527</v>
      </c>
      <c r="B699" s="5" t="s">
        <v>1532</v>
      </c>
      <c r="C699" t="s">
        <v>1533</v>
      </c>
      <c r="D699">
        <v>2015</v>
      </c>
      <c r="E699" s="2">
        <v>4185</v>
      </c>
      <c r="F699" s="2">
        <v>3093</v>
      </c>
      <c r="G699" s="2">
        <v>1092</v>
      </c>
      <c r="H699" s="3">
        <v>0.73906810035842296</v>
      </c>
      <c r="I699" s="3">
        <v>0.26093189964157704</v>
      </c>
      <c r="J699" s="4">
        <v>2</v>
      </c>
      <c r="K699" s="1">
        <v>0</v>
      </c>
    </row>
    <row r="700" spans="1:11" x14ac:dyDescent="0.35">
      <c r="A700" s="5" t="s">
        <v>1527</v>
      </c>
      <c r="B700" s="5" t="s">
        <v>1534</v>
      </c>
      <c r="C700" t="s">
        <v>1535</v>
      </c>
      <c r="D700">
        <v>2015</v>
      </c>
      <c r="E700" s="2">
        <v>4514</v>
      </c>
      <c r="F700" s="2">
        <v>3515</v>
      </c>
      <c r="G700" s="2">
        <v>999</v>
      </c>
      <c r="H700" s="3">
        <v>0.77868852459016391</v>
      </c>
      <c r="I700" s="3">
        <v>0.22131147540983606</v>
      </c>
      <c r="J700" s="4">
        <v>3</v>
      </c>
      <c r="K700" s="1">
        <v>0</v>
      </c>
    </row>
    <row r="701" spans="1:11" x14ac:dyDescent="0.35">
      <c r="A701" s="5" t="s">
        <v>1527</v>
      </c>
      <c r="B701" s="5" t="s">
        <v>1536</v>
      </c>
      <c r="C701" t="s">
        <v>1537</v>
      </c>
      <c r="D701">
        <v>2015</v>
      </c>
      <c r="E701" s="2">
        <v>9931</v>
      </c>
      <c r="F701" s="2">
        <v>8501</v>
      </c>
      <c r="G701" s="2">
        <v>1430</v>
      </c>
      <c r="H701" s="3">
        <v>0.85600644446682106</v>
      </c>
      <c r="I701" s="3">
        <v>0.14399355553317894</v>
      </c>
      <c r="J701" s="4">
        <v>4</v>
      </c>
      <c r="K701" s="1">
        <v>0</v>
      </c>
    </row>
    <row r="702" spans="1:11" x14ac:dyDescent="0.35">
      <c r="A702" s="5" t="s">
        <v>1527</v>
      </c>
      <c r="B702" s="5" t="s">
        <v>1538</v>
      </c>
      <c r="C702" t="s">
        <v>1539</v>
      </c>
      <c r="D702">
        <v>2015</v>
      </c>
      <c r="E702" s="2">
        <v>4942</v>
      </c>
      <c r="F702" s="2">
        <v>3552</v>
      </c>
      <c r="G702" s="2">
        <v>1390</v>
      </c>
      <c r="H702" s="3">
        <v>0.71873735329825983</v>
      </c>
      <c r="I702" s="3">
        <v>0.28126264670174017</v>
      </c>
      <c r="J702" s="4">
        <v>4</v>
      </c>
      <c r="K702" s="1">
        <v>0</v>
      </c>
    </row>
    <row r="703" spans="1:11" x14ac:dyDescent="0.35">
      <c r="A703" s="5" t="s">
        <v>1527</v>
      </c>
      <c r="B703" s="5" t="s">
        <v>1540</v>
      </c>
      <c r="C703" t="s">
        <v>1541</v>
      </c>
      <c r="D703">
        <v>2015</v>
      </c>
      <c r="E703" s="2">
        <v>15441</v>
      </c>
      <c r="F703" s="2">
        <v>11122</v>
      </c>
      <c r="G703" s="2">
        <v>4319</v>
      </c>
      <c r="H703" s="3">
        <v>0.72029013664918073</v>
      </c>
      <c r="I703" s="3">
        <v>0.27970986335081927</v>
      </c>
      <c r="J703" s="4">
        <v>6</v>
      </c>
      <c r="K703" s="1">
        <v>0</v>
      </c>
    </row>
    <row r="704" spans="1:11" x14ac:dyDescent="0.35">
      <c r="A704" s="5" t="s">
        <v>1527</v>
      </c>
      <c r="B704" s="5" t="s">
        <v>1542</v>
      </c>
      <c r="C704" t="s">
        <v>1543</v>
      </c>
      <c r="D704">
        <v>2015</v>
      </c>
      <c r="E704" s="2">
        <v>1712</v>
      </c>
      <c r="F704" s="2">
        <v>1419</v>
      </c>
      <c r="G704" s="2">
        <v>293</v>
      </c>
      <c r="H704" s="3">
        <v>0.82885514018691586</v>
      </c>
      <c r="I704" s="3">
        <v>0.17114485981308411</v>
      </c>
      <c r="J704" s="4">
        <v>3</v>
      </c>
      <c r="K704" s="1">
        <v>0</v>
      </c>
    </row>
    <row r="705" spans="1:11" x14ac:dyDescent="0.35">
      <c r="A705" s="5" t="s">
        <v>1527</v>
      </c>
      <c r="B705" s="5" t="s">
        <v>1544</v>
      </c>
      <c r="C705" t="s">
        <v>1545</v>
      </c>
      <c r="D705">
        <v>2015</v>
      </c>
      <c r="E705" s="2">
        <v>5266</v>
      </c>
      <c r="F705" s="2">
        <v>3600</v>
      </c>
      <c r="G705" s="2">
        <v>1666</v>
      </c>
      <c r="H705" s="3">
        <v>0.68363083934675273</v>
      </c>
      <c r="I705" s="3">
        <v>0.31636916065324727</v>
      </c>
      <c r="J705" s="4">
        <v>2</v>
      </c>
      <c r="K705" s="1">
        <v>0</v>
      </c>
    </row>
    <row r="706" spans="1:11" x14ac:dyDescent="0.35">
      <c r="A706" s="5" t="s">
        <v>1527</v>
      </c>
      <c r="B706" s="5" t="s">
        <v>1546</v>
      </c>
      <c r="C706" t="s">
        <v>1547</v>
      </c>
      <c r="D706">
        <v>2015</v>
      </c>
      <c r="E706" s="2">
        <v>2756</v>
      </c>
      <c r="F706" s="2">
        <v>2200</v>
      </c>
      <c r="G706" s="2">
        <v>556</v>
      </c>
      <c r="H706" s="3">
        <v>0.79825834542815677</v>
      </c>
      <c r="I706" s="3">
        <v>0.20174165457184326</v>
      </c>
      <c r="J706" s="4">
        <v>4</v>
      </c>
      <c r="K706" s="1">
        <v>0</v>
      </c>
    </row>
    <row r="707" spans="1:11" x14ac:dyDescent="0.35">
      <c r="A707" s="5" t="s">
        <v>1527</v>
      </c>
      <c r="B707" s="5" t="s">
        <v>1548</v>
      </c>
      <c r="C707" t="s">
        <v>1549</v>
      </c>
      <c r="D707">
        <v>2015</v>
      </c>
      <c r="E707" s="2">
        <v>9397</v>
      </c>
      <c r="F707" s="2">
        <v>6694</v>
      </c>
      <c r="G707" s="2">
        <v>2703</v>
      </c>
      <c r="H707" s="3">
        <v>0.71235500691710119</v>
      </c>
      <c r="I707" s="3">
        <v>0.28764499308289881</v>
      </c>
      <c r="J707" s="4">
        <v>5</v>
      </c>
      <c r="K707" s="1">
        <v>0</v>
      </c>
    </row>
    <row r="708" spans="1:11" x14ac:dyDescent="0.35">
      <c r="A708" s="5" t="s">
        <v>1527</v>
      </c>
      <c r="B708" s="5" t="s">
        <v>1550</v>
      </c>
      <c r="C708" t="s">
        <v>160</v>
      </c>
      <c r="D708">
        <v>2015</v>
      </c>
      <c r="E708" s="2">
        <v>47874</v>
      </c>
      <c r="F708" s="2">
        <v>31019</v>
      </c>
      <c r="G708" s="2">
        <v>16855</v>
      </c>
      <c r="H708" s="3">
        <v>0.64792998287170489</v>
      </c>
      <c r="I708" s="3">
        <v>0.35207001712829511</v>
      </c>
      <c r="J708" s="4">
        <v>7</v>
      </c>
      <c r="K708" s="1">
        <v>0</v>
      </c>
    </row>
    <row r="709" spans="1:11" x14ac:dyDescent="0.35">
      <c r="A709" s="5" t="s">
        <v>1527</v>
      </c>
      <c r="B709" s="5" t="s">
        <v>1551</v>
      </c>
      <c r="C709" t="s">
        <v>1493</v>
      </c>
      <c r="D709">
        <v>2015</v>
      </c>
      <c r="E709" s="2">
        <v>10347</v>
      </c>
      <c r="F709" s="2">
        <v>7421</v>
      </c>
      <c r="G709" s="2">
        <v>2926</v>
      </c>
      <c r="H709" s="3">
        <v>0.71721271866241421</v>
      </c>
      <c r="I709" s="3">
        <v>0.28278728133758579</v>
      </c>
      <c r="J709" s="4">
        <v>4</v>
      </c>
      <c r="K709" s="1">
        <v>0</v>
      </c>
    </row>
    <row r="710" spans="1:11" x14ac:dyDescent="0.35">
      <c r="A710" s="5" t="s">
        <v>1527</v>
      </c>
      <c r="B710" s="5" t="s">
        <v>1552</v>
      </c>
      <c r="C710" t="s">
        <v>1553</v>
      </c>
      <c r="D710">
        <v>2015</v>
      </c>
      <c r="E710" s="2">
        <v>5452</v>
      </c>
      <c r="F710" s="2">
        <v>2815</v>
      </c>
      <c r="G710" s="2">
        <v>2637</v>
      </c>
      <c r="H710" s="3">
        <v>0.51632428466617752</v>
      </c>
      <c r="I710" s="3">
        <v>0.48367571533382248</v>
      </c>
      <c r="J710" s="4">
        <v>4</v>
      </c>
      <c r="K710" s="1">
        <v>0</v>
      </c>
    </row>
    <row r="711" spans="1:11" x14ac:dyDescent="0.35">
      <c r="A711" s="5" t="s">
        <v>1527</v>
      </c>
      <c r="B711" s="5" t="s">
        <v>1554</v>
      </c>
      <c r="C711" t="s">
        <v>1555</v>
      </c>
      <c r="D711">
        <v>2015</v>
      </c>
      <c r="E711" s="2">
        <v>7493</v>
      </c>
      <c r="F711" s="2">
        <v>4906</v>
      </c>
      <c r="G711" s="2">
        <v>2587</v>
      </c>
      <c r="H711" s="3">
        <v>0.65474442813292411</v>
      </c>
      <c r="I711" s="3">
        <v>0.34525557186707595</v>
      </c>
      <c r="J711" s="4">
        <v>9</v>
      </c>
      <c r="K711" s="1">
        <v>0</v>
      </c>
    </row>
    <row r="712" spans="1:11" x14ac:dyDescent="0.35">
      <c r="A712" s="5" t="s">
        <v>1527</v>
      </c>
      <c r="B712" s="5" t="s">
        <v>1556</v>
      </c>
      <c r="C712" t="s">
        <v>1557</v>
      </c>
      <c r="D712">
        <v>2015</v>
      </c>
      <c r="E712" s="2">
        <v>7832</v>
      </c>
      <c r="F712" s="2">
        <v>5115</v>
      </c>
      <c r="G712" s="2">
        <v>2717</v>
      </c>
      <c r="H712" s="3">
        <v>0.6530898876404494</v>
      </c>
      <c r="I712" s="3">
        <v>0.34691011235955055</v>
      </c>
      <c r="J712" s="4">
        <v>5</v>
      </c>
      <c r="K712" s="1">
        <v>0</v>
      </c>
    </row>
    <row r="713" spans="1:11" x14ac:dyDescent="0.35">
      <c r="A713" s="5" t="s">
        <v>1527</v>
      </c>
      <c r="B713" s="5" t="s">
        <v>1558</v>
      </c>
      <c r="C713" t="s">
        <v>1559</v>
      </c>
      <c r="D713">
        <v>2015</v>
      </c>
      <c r="E713" s="2">
        <v>4606</v>
      </c>
      <c r="F713" s="2">
        <v>2957</v>
      </c>
      <c r="G713" s="2">
        <v>1649</v>
      </c>
      <c r="H713" s="3">
        <v>0.64198871037776817</v>
      </c>
      <c r="I713" s="3">
        <v>0.35801128962223189</v>
      </c>
      <c r="J713" s="4">
        <v>5</v>
      </c>
      <c r="K713" s="1">
        <v>0</v>
      </c>
    </row>
    <row r="714" spans="1:11" x14ac:dyDescent="0.35">
      <c r="A714" s="5" t="s">
        <v>1527</v>
      </c>
      <c r="B714" s="5" t="s">
        <v>1560</v>
      </c>
      <c r="C714" t="s">
        <v>1561</v>
      </c>
      <c r="D714">
        <v>2015</v>
      </c>
      <c r="E714" s="2">
        <v>7871</v>
      </c>
      <c r="F714" s="2">
        <v>3615</v>
      </c>
      <c r="G714" s="2">
        <v>4256</v>
      </c>
      <c r="H714" s="3">
        <v>0.4592809045864566</v>
      </c>
      <c r="I714" s="3">
        <v>0.54071909541354335</v>
      </c>
      <c r="J714" s="4">
        <v>6</v>
      </c>
      <c r="K714" s="1">
        <v>0</v>
      </c>
    </row>
    <row r="715" spans="1:11" x14ac:dyDescent="0.35">
      <c r="A715" s="5" t="s">
        <v>1527</v>
      </c>
      <c r="B715" s="5" t="s">
        <v>1562</v>
      </c>
      <c r="C715" t="s">
        <v>1563</v>
      </c>
      <c r="D715">
        <v>2015</v>
      </c>
      <c r="E715" s="2">
        <v>5835</v>
      </c>
      <c r="F715" s="2">
        <v>3876</v>
      </c>
      <c r="G715" s="2">
        <v>1959</v>
      </c>
      <c r="H715" s="3">
        <v>0.66426735218508992</v>
      </c>
      <c r="I715" s="3">
        <v>0.33573264781491002</v>
      </c>
      <c r="J715" s="4">
        <v>4</v>
      </c>
      <c r="K715" s="1">
        <v>0</v>
      </c>
    </row>
    <row r="716" spans="1:11" x14ac:dyDescent="0.35">
      <c r="A716" s="5" t="s">
        <v>1527</v>
      </c>
      <c r="B716" s="5" t="s">
        <v>1564</v>
      </c>
      <c r="C716" t="s">
        <v>1565</v>
      </c>
      <c r="D716">
        <v>2015</v>
      </c>
      <c r="E716" s="2">
        <v>22072</v>
      </c>
      <c r="F716" s="2">
        <v>15411</v>
      </c>
      <c r="G716" s="2">
        <v>6661</v>
      </c>
      <c r="H716" s="3">
        <v>0.69821493294671988</v>
      </c>
      <c r="I716" s="3">
        <v>0.30178506705328018</v>
      </c>
      <c r="J716" s="4">
        <v>7</v>
      </c>
      <c r="K716" s="1">
        <v>0</v>
      </c>
    </row>
    <row r="717" spans="1:11" x14ac:dyDescent="0.35">
      <c r="A717" s="5" t="s">
        <v>1527</v>
      </c>
      <c r="B717" s="5" t="s">
        <v>1566</v>
      </c>
      <c r="C717" t="s">
        <v>1567</v>
      </c>
      <c r="D717">
        <v>2015</v>
      </c>
      <c r="E717" s="2">
        <v>22865</v>
      </c>
      <c r="F717" s="2">
        <v>15570</v>
      </c>
      <c r="G717" s="2">
        <v>7295</v>
      </c>
      <c r="H717" s="3">
        <v>0.68095342226109778</v>
      </c>
      <c r="I717" s="3">
        <v>0.31904657773890227</v>
      </c>
      <c r="J717" s="4">
        <v>4</v>
      </c>
      <c r="K717" s="1">
        <v>0</v>
      </c>
    </row>
    <row r="718" spans="1:11" x14ac:dyDescent="0.35">
      <c r="A718" s="5" t="s">
        <v>1527</v>
      </c>
      <c r="B718" s="5" t="s">
        <v>1568</v>
      </c>
      <c r="C718" t="s">
        <v>1569</v>
      </c>
      <c r="D718">
        <v>2015</v>
      </c>
      <c r="E718" s="2">
        <v>6307</v>
      </c>
      <c r="F718" s="2">
        <v>4300</v>
      </c>
      <c r="G718" s="2">
        <v>2007</v>
      </c>
      <c r="H718" s="3">
        <v>0.68178214682099259</v>
      </c>
      <c r="I718" s="3">
        <v>0.31821785317900747</v>
      </c>
      <c r="J718" s="4">
        <v>8</v>
      </c>
      <c r="K718" s="1">
        <v>0</v>
      </c>
    </row>
    <row r="719" spans="1:11" x14ac:dyDescent="0.35">
      <c r="A719" s="5" t="s">
        <v>1527</v>
      </c>
      <c r="B719" s="5" t="s">
        <v>1570</v>
      </c>
      <c r="C719" t="s">
        <v>804</v>
      </c>
      <c r="D719">
        <v>2015</v>
      </c>
      <c r="E719" s="2">
        <v>8006</v>
      </c>
      <c r="F719" s="2">
        <v>5350</v>
      </c>
      <c r="G719" s="2">
        <v>2656</v>
      </c>
      <c r="H719" s="3">
        <v>0.66824881338995756</v>
      </c>
      <c r="I719" s="3">
        <v>0.33175118661004249</v>
      </c>
      <c r="J719" s="4">
        <v>2</v>
      </c>
      <c r="K719" s="1">
        <v>0</v>
      </c>
    </row>
    <row r="720" spans="1:11" x14ac:dyDescent="0.35">
      <c r="A720" s="5" t="s">
        <v>1527</v>
      </c>
      <c r="B720" s="5" t="s">
        <v>1571</v>
      </c>
      <c r="C720" t="s">
        <v>39</v>
      </c>
      <c r="D720">
        <v>2015</v>
      </c>
      <c r="E720" s="2">
        <v>14685</v>
      </c>
      <c r="F720" s="2">
        <v>9517</v>
      </c>
      <c r="G720" s="2">
        <v>5168</v>
      </c>
      <c r="H720" s="3">
        <v>0.64807626830098741</v>
      </c>
      <c r="I720" s="3">
        <v>0.35192373169901259</v>
      </c>
      <c r="J720" s="4">
        <v>3</v>
      </c>
      <c r="K720" s="1">
        <v>0</v>
      </c>
    </row>
    <row r="721" spans="1:11" x14ac:dyDescent="0.35">
      <c r="A721" s="5" t="s">
        <v>1527</v>
      </c>
      <c r="B721" s="5" t="s">
        <v>1572</v>
      </c>
      <c r="C721" t="s">
        <v>1573</v>
      </c>
      <c r="D721">
        <v>2015</v>
      </c>
      <c r="E721" s="2">
        <v>8182</v>
      </c>
      <c r="F721" s="2">
        <v>6055</v>
      </c>
      <c r="G721" s="2">
        <v>2127</v>
      </c>
      <c r="H721" s="3">
        <v>0.74003911024199465</v>
      </c>
      <c r="I721" s="3">
        <v>0.25996088975800535</v>
      </c>
      <c r="J721" s="4">
        <v>4</v>
      </c>
      <c r="K721" s="1">
        <v>0</v>
      </c>
    </row>
    <row r="722" spans="1:11" x14ac:dyDescent="0.35">
      <c r="A722" s="5" t="s">
        <v>1527</v>
      </c>
      <c r="B722" s="5" t="s">
        <v>1574</v>
      </c>
      <c r="C722" t="s">
        <v>1575</v>
      </c>
      <c r="D722">
        <v>2015</v>
      </c>
      <c r="E722" s="2">
        <v>5962</v>
      </c>
      <c r="F722" s="2">
        <v>4025</v>
      </c>
      <c r="G722" s="2">
        <v>1937</v>
      </c>
      <c r="H722" s="3">
        <v>0.67510902381751092</v>
      </c>
      <c r="I722" s="3">
        <v>0.32489097618248908</v>
      </c>
      <c r="J722" s="4">
        <v>5</v>
      </c>
      <c r="K722" s="1">
        <v>0</v>
      </c>
    </row>
    <row r="723" spans="1:11" x14ac:dyDescent="0.35">
      <c r="A723" s="5" t="s">
        <v>1527</v>
      </c>
      <c r="B723" s="5" t="s">
        <v>1576</v>
      </c>
      <c r="C723" t="s">
        <v>1577</v>
      </c>
      <c r="D723">
        <v>2015</v>
      </c>
      <c r="E723" s="2">
        <v>1248</v>
      </c>
      <c r="F723" s="2">
        <v>1023</v>
      </c>
      <c r="G723" s="2">
        <v>225</v>
      </c>
      <c r="H723" s="3">
        <v>0.81971153846153844</v>
      </c>
      <c r="I723" s="3">
        <v>0.18028846153846154</v>
      </c>
      <c r="J723" s="4">
        <v>4</v>
      </c>
      <c r="K723" s="1">
        <v>0</v>
      </c>
    </row>
    <row r="724" spans="1:11" x14ac:dyDescent="0.35">
      <c r="A724" s="5" t="s">
        <v>1527</v>
      </c>
      <c r="B724" s="5" t="s">
        <v>1578</v>
      </c>
      <c r="C724" t="s">
        <v>1007</v>
      </c>
      <c r="D724">
        <v>2015</v>
      </c>
      <c r="E724" s="2">
        <v>17711</v>
      </c>
      <c r="F724" s="2">
        <v>11768</v>
      </c>
      <c r="G724" s="2">
        <v>5943</v>
      </c>
      <c r="H724" s="3">
        <v>0.66444582462876178</v>
      </c>
      <c r="I724" s="3">
        <v>0.33555417537123822</v>
      </c>
      <c r="J724" s="4">
        <v>7</v>
      </c>
      <c r="K724" s="1">
        <v>0</v>
      </c>
    </row>
    <row r="725" spans="1:11" x14ac:dyDescent="0.35">
      <c r="A725" s="5" t="s">
        <v>1527</v>
      </c>
      <c r="B725" s="5" t="s">
        <v>1579</v>
      </c>
      <c r="C725" t="s">
        <v>1580</v>
      </c>
      <c r="D725">
        <v>2015</v>
      </c>
      <c r="E725" s="2">
        <v>12048</v>
      </c>
      <c r="F725" s="2">
        <v>7971</v>
      </c>
      <c r="G725" s="2">
        <v>4077</v>
      </c>
      <c r="H725" s="3">
        <v>0.66160358565737054</v>
      </c>
      <c r="I725" s="3">
        <v>0.33839641434262946</v>
      </c>
      <c r="J725" s="4">
        <v>8</v>
      </c>
      <c r="K725" s="1">
        <v>0</v>
      </c>
    </row>
    <row r="726" spans="1:11" x14ac:dyDescent="0.35">
      <c r="A726" s="5" t="s">
        <v>1581</v>
      </c>
      <c r="B726" s="5" t="s">
        <v>1582</v>
      </c>
      <c r="C726" t="s">
        <v>1583</v>
      </c>
      <c r="D726">
        <v>2015</v>
      </c>
      <c r="E726" s="2">
        <v>278448</v>
      </c>
      <c r="F726" s="2">
        <v>174673</v>
      </c>
      <c r="G726" s="2">
        <v>103775</v>
      </c>
      <c r="H726" s="3">
        <v>0.62730922829397229</v>
      </c>
      <c r="I726" s="3">
        <v>0.37269077170602771</v>
      </c>
      <c r="J726" s="4">
        <v>5</v>
      </c>
      <c r="K726" s="1">
        <v>0</v>
      </c>
    </row>
    <row r="727" spans="1:11" x14ac:dyDescent="0.35">
      <c r="A727" s="5" t="s">
        <v>1581</v>
      </c>
      <c r="B727" s="5" t="s">
        <v>1584</v>
      </c>
      <c r="C727" t="s">
        <v>1133</v>
      </c>
      <c r="D727">
        <v>2015</v>
      </c>
      <c r="E727" s="2">
        <v>6338</v>
      </c>
      <c r="F727" s="2">
        <v>5299</v>
      </c>
      <c r="G727" s="2">
        <v>1039</v>
      </c>
      <c r="H727" s="3">
        <v>0.83606816030293463</v>
      </c>
      <c r="I727" s="3">
        <v>0.16393183969706532</v>
      </c>
      <c r="J727" s="4">
        <v>3</v>
      </c>
      <c r="K727" s="1">
        <v>0</v>
      </c>
    </row>
    <row r="728" spans="1:11" x14ac:dyDescent="0.35">
      <c r="A728" s="5" t="s">
        <v>1581</v>
      </c>
      <c r="B728" s="5" t="s">
        <v>1585</v>
      </c>
      <c r="C728" t="s">
        <v>1586</v>
      </c>
      <c r="D728">
        <v>2015</v>
      </c>
      <c r="E728" s="2">
        <v>5667</v>
      </c>
      <c r="F728" s="2">
        <v>4555</v>
      </c>
      <c r="G728" s="2">
        <v>1112</v>
      </c>
      <c r="H728" s="3">
        <v>0.80377624845597317</v>
      </c>
      <c r="I728" s="3">
        <v>0.19622375154402683</v>
      </c>
      <c r="J728" s="4">
        <v>2</v>
      </c>
      <c r="K728" s="1">
        <v>0</v>
      </c>
    </row>
    <row r="729" spans="1:11" x14ac:dyDescent="0.35">
      <c r="A729" s="5" t="s">
        <v>1581</v>
      </c>
      <c r="B729" s="5" t="s">
        <v>1587</v>
      </c>
      <c r="C729" t="s">
        <v>1588</v>
      </c>
      <c r="D729">
        <v>2015</v>
      </c>
      <c r="E729" s="2">
        <v>7138</v>
      </c>
      <c r="F729" s="2">
        <v>5530</v>
      </c>
      <c r="G729" s="2">
        <v>1608</v>
      </c>
      <c r="H729" s="3">
        <v>0.77472681423367895</v>
      </c>
      <c r="I729" s="3">
        <v>0.2252731857663211</v>
      </c>
      <c r="J729" s="4">
        <v>3</v>
      </c>
      <c r="K729" s="1">
        <v>0</v>
      </c>
    </row>
    <row r="730" spans="1:11" x14ac:dyDescent="0.35">
      <c r="A730" s="5" t="s">
        <v>1581</v>
      </c>
      <c r="B730" s="5" t="s">
        <v>1589</v>
      </c>
      <c r="C730" t="s">
        <v>1590</v>
      </c>
      <c r="D730">
        <v>2015</v>
      </c>
      <c r="E730" s="2">
        <v>5649</v>
      </c>
      <c r="F730" s="2">
        <v>4502</v>
      </c>
      <c r="G730" s="2">
        <v>1147</v>
      </c>
      <c r="H730" s="3">
        <v>0.79695521331209063</v>
      </c>
      <c r="I730" s="3">
        <v>0.20304478668790937</v>
      </c>
      <c r="J730" s="4">
        <v>2</v>
      </c>
      <c r="K730" s="1">
        <v>0</v>
      </c>
    </row>
    <row r="731" spans="1:11" x14ac:dyDescent="0.35">
      <c r="A731" s="5" t="s">
        <v>1581</v>
      </c>
      <c r="B731" s="5" t="s">
        <v>1591</v>
      </c>
      <c r="C731" t="s">
        <v>1592</v>
      </c>
      <c r="D731">
        <v>2015</v>
      </c>
      <c r="E731" s="2">
        <v>20576</v>
      </c>
      <c r="F731" s="2">
        <v>11236</v>
      </c>
      <c r="G731" s="2">
        <v>9340</v>
      </c>
      <c r="H731" s="3">
        <v>0.5460730948678072</v>
      </c>
      <c r="I731" s="3">
        <v>0.45392690513219286</v>
      </c>
      <c r="J731" s="4">
        <v>3</v>
      </c>
      <c r="K731" s="1">
        <v>0</v>
      </c>
    </row>
    <row r="732" spans="1:11" x14ac:dyDescent="0.35">
      <c r="A732" s="5" t="s">
        <v>1581</v>
      </c>
      <c r="B732" s="5" t="s">
        <v>1593</v>
      </c>
      <c r="C732" t="s">
        <v>470</v>
      </c>
      <c r="D732">
        <v>2015</v>
      </c>
      <c r="E732" s="2">
        <v>5225</v>
      </c>
      <c r="F732" s="2">
        <v>4183</v>
      </c>
      <c r="G732" s="2">
        <v>1042</v>
      </c>
      <c r="H732" s="3">
        <v>0.80057416267942583</v>
      </c>
      <c r="I732" s="3">
        <v>0.19942583732057417</v>
      </c>
      <c r="J732" s="4">
        <v>4</v>
      </c>
      <c r="K732" s="1">
        <v>0</v>
      </c>
    </row>
    <row r="733" spans="1:11" x14ac:dyDescent="0.35">
      <c r="A733" s="5" t="s">
        <v>1581</v>
      </c>
      <c r="B733" s="5" t="s">
        <v>1594</v>
      </c>
      <c r="C733" t="s">
        <v>1595</v>
      </c>
      <c r="D733">
        <v>2015</v>
      </c>
      <c r="E733" s="2">
        <v>16572</v>
      </c>
      <c r="F733" s="2">
        <v>12551</v>
      </c>
      <c r="G733" s="2">
        <v>4021</v>
      </c>
      <c r="H733" s="3">
        <v>0.75736181510982381</v>
      </c>
      <c r="I733" s="3">
        <v>0.24263818489017619</v>
      </c>
      <c r="J733" s="4">
        <v>2</v>
      </c>
      <c r="K733" s="1">
        <v>0</v>
      </c>
    </row>
    <row r="734" spans="1:11" x14ac:dyDescent="0.35">
      <c r="A734" s="5" t="s">
        <v>1581</v>
      </c>
      <c r="B734" s="5" t="s">
        <v>1596</v>
      </c>
      <c r="C734" t="s">
        <v>1597</v>
      </c>
      <c r="D734">
        <v>2015</v>
      </c>
      <c r="E734" s="2">
        <v>6543</v>
      </c>
      <c r="F734" s="2">
        <v>5320</v>
      </c>
      <c r="G734" s="2">
        <v>1223</v>
      </c>
      <c r="H734" s="3">
        <v>0.8130826837841969</v>
      </c>
      <c r="I734" s="3">
        <v>0.18691731621580315</v>
      </c>
      <c r="J734" s="4">
        <v>2</v>
      </c>
      <c r="K734" s="1">
        <v>0</v>
      </c>
    </row>
    <row r="735" spans="1:11" x14ac:dyDescent="0.35">
      <c r="A735" s="5" t="s">
        <v>1581</v>
      </c>
      <c r="B735" s="5" t="s">
        <v>1598</v>
      </c>
      <c r="C735" t="s">
        <v>1599</v>
      </c>
      <c r="D735">
        <v>2015</v>
      </c>
      <c r="E735" s="2">
        <v>8440</v>
      </c>
      <c r="F735" s="2">
        <v>6682</v>
      </c>
      <c r="G735" s="2">
        <v>1758</v>
      </c>
      <c r="H735" s="3">
        <v>0.79170616113744074</v>
      </c>
      <c r="I735" s="3">
        <v>0.20829383886255926</v>
      </c>
      <c r="J735" s="4">
        <v>3</v>
      </c>
      <c r="K735" s="1">
        <v>0</v>
      </c>
    </row>
    <row r="736" spans="1:11" x14ac:dyDescent="0.35">
      <c r="A736" s="5" t="s">
        <v>1581</v>
      </c>
      <c r="B736" s="5" t="s">
        <v>1600</v>
      </c>
      <c r="C736" t="s">
        <v>1601</v>
      </c>
      <c r="D736">
        <v>2015</v>
      </c>
      <c r="E736" s="2">
        <v>5509</v>
      </c>
      <c r="F736" s="2">
        <v>4465</v>
      </c>
      <c r="G736" s="2">
        <v>1044</v>
      </c>
      <c r="H736" s="3">
        <v>0.81049192230894895</v>
      </c>
      <c r="I736" s="3">
        <v>0.18950807769105102</v>
      </c>
      <c r="J736" s="4">
        <v>3</v>
      </c>
      <c r="K736" s="1">
        <v>0</v>
      </c>
    </row>
    <row r="737" spans="1:11" x14ac:dyDescent="0.35">
      <c r="A737" s="5" t="s">
        <v>1581</v>
      </c>
      <c r="B737" s="5" t="s">
        <v>1602</v>
      </c>
      <c r="C737" t="s">
        <v>388</v>
      </c>
      <c r="D737">
        <v>2015</v>
      </c>
      <c r="E737" s="2">
        <v>9885</v>
      </c>
      <c r="F737" s="2">
        <v>7029</v>
      </c>
      <c r="G737" s="2">
        <v>2856</v>
      </c>
      <c r="H737" s="3">
        <v>0.7110773899848255</v>
      </c>
      <c r="I737" s="3">
        <v>0.2889226100151745</v>
      </c>
      <c r="J737" s="4">
        <v>6</v>
      </c>
      <c r="K737" s="1">
        <v>0</v>
      </c>
    </row>
    <row r="738" spans="1:11" x14ac:dyDescent="0.35">
      <c r="A738" s="5" t="s">
        <v>1581</v>
      </c>
      <c r="B738" s="5" t="s">
        <v>1603</v>
      </c>
      <c r="C738" t="s">
        <v>1604</v>
      </c>
      <c r="D738">
        <v>2015</v>
      </c>
      <c r="E738" s="2">
        <v>7040</v>
      </c>
      <c r="F738" s="2">
        <v>5544</v>
      </c>
      <c r="G738" s="2">
        <v>1496</v>
      </c>
      <c r="H738" s="3">
        <v>0.78749999999999998</v>
      </c>
      <c r="I738" s="3">
        <v>0.21249999999999999</v>
      </c>
      <c r="J738" s="4">
        <v>2</v>
      </c>
      <c r="K738" s="1">
        <v>0</v>
      </c>
    </row>
    <row r="739" spans="1:11" x14ac:dyDescent="0.35">
      <c r="A739" s="5" t="s">
        <v>1581</v>
      </c>
      <c r="B739" s="5" t="s">
        <v>1605</v>
      </c>
      <c r="C739" t="s">
        <v>1606</v>
      </c>
      <c r="D739">
        <v>2015</v>
      </c>
      <c r="E739" s="2">
        <v>23040</v>
      </c>
      <c r="F739" s="2">
        <v>16376</v>
      </c>
      <c r="G739" s="2">
        <v>6664</v>
      </c>
      <c r="H739" s="3">
        <v>0.71076388888888886</v>
      </c>
      <c r="I739" s="3">
        <v>0.28923611111111114</v>
      </c>
      <c r="J739" s="4">
        <v>4</v>
      </c>
      <c r="K739" s="1">
        <v>0</v>
      </c>
    </row>
    <row r="740" spans="1:11" x14ac:dyDescent="0.35">
      <c r="A740" s="5" t="s">
        <v>1581</v>
      </c>
      <c r="B740" s="5" t="s">
        <v>1607</v>
      </c>
      <c r="C740" t="s">
        <v>1608</v>
      </c>
      <c r="D740">
        <v>2015</v>
      </c>
      <c r="E740" s="2">
        <v>5947</v>
      </c>
      <c r="F740" s="2">
        <v>4265</v>
      </c>
      <c r="G740" s="2">
        <v>1682</v>
      </c>
      <c r="H740" s="3">
        <v>0.71716832016142595</v>
      </c>
      <c r="I740" s="3">
        <v>0.28283167983857405</v>
      </c>
      <c r="J740" s="4">
        <v>2</v>
      </c>
      <c r="K740" s="1">
        <v>0</v>
      </c>
    </row>
    <row r="741" spans="1:11" x14ac:dyDescent="0.35">
      <c r="A741" s="5" t="s">
        <v>1581</v>
      </c>
      <c r="B741" s="5" t="s">
        <v>1609</v>
      </c>
      <c r="C741" t="s">
        <v>1610</v>
      </c>
      <c r="D741">
        <v>2015</v>
      </c>
      <c r="E741" s="2">
        <v>9279</v>
      </c>
      <c r="F741" s="2">
        <v>7640</v>
      </c>
      <c r="G741" s="2">
        <v>1639</v>
      </c>
      <c r="H741" s="3">
        <v>0.82336458670115309</v>
      </c>
      <c r="I741" s="3">
        <v>0.17663541329884686</v>
      </c>
      <c r="J741" s="4">
        <v>7</v>
      </c>
      <c r="K741" s="1">
        <v>0</v>
      </c>
    </row>
    <row r="742" spans="1:11" x14ac:dyDescent="0.35">
      <c r="A742" s="5" t="s">
        <v>1581</v>
      </c>
      <c r="B742" s="5" t="s">
        <v>1611</v>
      </c>
      <c r="C742" t="s">
        <v>1612</v>
      </c>
      <c r="D742">
        <v>2015</v>
      </c>
      <c r="E742" s="2">
        <v>15122</v>
      </c>
      <c r="F742" s="2">
        <v>9793</v>
      </c>
      <c r="G742" s="2">
        <v>5329</v>
      </c>
      <c r="H742" s="3">
        <v>0.64759952387250364</v>
      </c>
      <c r="I742" s="3">
        <v>0.35240047612749636</v>
      </c>
      <c r="J742" s="4">
        <v>10</v>
      </c>
      <c r="K742" s="1">
        <v>0</v>
      </c>
    </row>
    <row r="743" spans="1:11" x14ac:dyDescent="0.35">
      <c r="A743" s="5" t="s">
        <v>1581</v>
      </c>
      <c r="B743" s="5" t="s">
        <v>1613</v>
      </c>
      <c r="C743" t="s">
        <v>1614</v>
      </c>
      <c r="D743">
        <v>2015</v>
      </c>
      <c r="E743" s="2">
        <v>5265</v>
      </c>
      <c r="F743" s="2">
        <v>4459</v>
      </c>
      <c r="G743" s="2">
        <v>806</v>
      </c>
      <c r="H743" s="3">
        <v>0.84691358024691354</v>
      </c>
      <c r="I743" s="3">
        <v>0.15308641975308643</v>
      </c>
      <c r="J743" s="4">
        <v>2</v>
      </c>
      <c r="K743" s="1">
        <v>0</v>
      </c>
    </row>
    <row r="744" spans="1:11" x14ac:dyDescent="0.35">
      <c r="A744" s="5" t="s">
        <v>1581</v>
      </c>
      <c r="B744" s="5" t="s">
        <v>1615</v>
      </c>
      <c r="C744" t="s">
        <v>1616</v>
      </c>
      <c r="D744">
        <v>2015</v>
      </c>
      <c r="E744" s="2">
        <v>6479</v>
      </c>
      <c r="F744" s="2">
        <v>5106</v>
      </c>
      <c r="G744" s="2">
        <v>1373</v>
      </c>
      <c r="H744" s="3">
        <v>0.78808458095385092</v>
      </c>
      <c r="I744" s="3">
        <v>0.21191541904614911</v>
      </c>
      <c r="J744" s="4">
        <v>2</v>
      </c>
      <c r="K744" s="1">
        <v>0</v>
      </c>
    </row>
    <row r="745" spans="1:11" x14ac:dyDescent="0.35">
      <c r="A745" s="5" t="s">
        <v>1581</v>
      </c>
      <c r="B745" s="5" t="s">
        <v>1617</v>
      </c>
      <c r="C745" t="s">
        <v>1618</v>
      </c>
      <c r="D745">
        <v>2015</v>
      </c>
      <c r="E745" s="2">
        <v>10631</v>
      </c>
      <c r="F745" s="2">
        <v>8648</v>
      </c>
      <c r="G745" s="2">
        <v>1983</v>
      </c>
      <c r="H745" s="3">
        <v>0.81347004044774718</v>
      </c>
      <c r="I745" s="3">
        <v>0.18652995955225285</v>
      </c>
      <c r="J745" s="4">
        <v>2</v>
      </c>
      <c r="K745" s="1">
        <v>0</v>
      </c>
    </row>
    <row r="746" spans="1:11" x14ac:dyDescent="0.35">
      <c r="A746" s="5" t="s">
        <v>1581</v>
      </c>
      <c r="B746" s="5" t="s">
        <v>1619</v>
      </c>
      <c r="C746" t="s">
        <v>859</v>
      </c>
      <c r="D746">
        <v>2015</v>
      </c>
      <c r="E746" s="2">
        <v>11057</v>
      </c>
      <c r="F746" s="2">
        <v>8411</v>
      </c>
      <c r="G746" s="2">
        <v>2646</v>
      </c>
      <c r="H746" s="3">
        <v>0.76069458261734646</v>
      </c>
      <c r="I746" s="3">
        <v>0.23930541738265351</v>
      </c>
      <c r="J746" s="4">
        <v>3</v>
      </c>
      <c r="K746" s="1">
        <v>0</v>
      </c>
    </row>
    <row r="747" spans="1:11" x14ac:dyDescent="0.35">
      <c r="A747" s="5" t="s">
        <v>1581</v>
      </c>
      <c r="B747" s="5" t="s">
        <v>1620</v>
      </c>
      <c r="C747" t="s">
        <v>1621</v>
      </c>
      <c r="D747">
        <v>2015</v>
      </c>
      <c r="E747" s="2">
        <v>6071</v>
      </c>
      <c r="F747" s="2">
        <v>4220</v>
      </c>
      <c r="G747" s="2">
        <v>1851</v>
      </c>
      <c r="H747" s="3">
        <v>0.69510788996870365</v>
      </c>
      <c r="I747" s="3">
        <v>0.30489211003129635</v>
      </c>
      <c r="J747" s="4">
        <v>2</v>
      </c>
      <c r="K747" s="1">
        <v>0</v>
      </c>
    </row>
    <row r="748" spans="1:11" x14ac:dyDescent="0.35">
      <c r="A748" s="5" t="s">
        <v>1581</v>
      </c>
      <c r="B748" s="5" t="s">
        <v>1622</v>
      </c>
      <c r="C748" t="s">
        <v>1623</v>
      </c>
      <c r="D748">
        <v>2015</v>
      </c>
      <c r="E748" s="2">
        <v>13939</v>
      </c>
      <c r="F748" s="2">
        <v>10846</v>
      </c>
      <c r="G748" s="2">
        <v>3093</v>
      </c>
      <c r="H748" s="3">
        <v>0.77810459860822156</v>
      </c>
      <c r="I748" s="3">
        <v>0.22189540139177846</v>
      </c>
      <c r="J748" s="4">
        <v>4</v>
      </c>
      <c r="K748" s="1">
        <v>0</v>
      </c>
    </row>
    <row r="749" spans="1:11" x14ac:dyDescent="0.35">
      <c r="A749" s="5" t="s">
        <v>1581</v>
      </c>
      <c r="B749" s="5" t="s">
        <v>1624</v>
      </c>
      <c r="C749" t="s">
        <v>1625</v>
      </c>
      <c r="D749">
        <v>2015</v>
      </c>
      <c r="E749" s="2">
        <v>10553</v>
      </c>
      <c r="F749" s="2">
        <v>8217</v>
      </c>
      <c r="G749" s="2">
        <v>2336</v>
      </c>
      <c r="H749" s="3">
        <v>0.77864114469819012</v>
      </c>
      <c r="I749" s="3">
        <v>0.2213588553018099</v>
      </c>
      <c r="J749" s="4">
        <v>5</v>
      </c>
      <c r="K749" s="1">
        <v>0</v>
      </c>
    </row>
    <row r="750" spans="1:11" x14ac:dyDescent="0.35">
      <c r="A750" s="5" t="s">
        <v>1581</v>
      </c>
      <c r="B750" s="5" t="s">
        <v>1626</v>
      </c>
      <c r="C750" t="s">
        <v>1627</v>
      </c>
      <c r="D750">
        <v>2015</v>
      </c>
      <c r="E750" s="2">
        <v>4997</v>
      </c>
      <c r="F750" s="2">
        <v>3950</v>
      </c>
      <c r="G750" s="2">
        <v>1047</v>
      </c>
      <c r="H750" s="3">
        <v>0.79047428457074242</v>
      </c>
      <c r="I750" s="3">
        <v>0.20952571542925755</v>
      </c>
      <c r="J750" s="4">
        <v>4</v>
      </c>
      <c r="K750" s="1">
        <v>0</v>
      </c>
    </row>
    <row r="751" spans="1:11" x14ac:dyDescent="0.35">
      <c r="A751" s="5" t="s">
        <v>1581</v>
      </c>
      <c r="B751" s="5" t="s">
        <v>1628</v>
      </c>
      <c r="C751" t="s">
        <v>1629</v>
      </c>
      <c r="D751">
        <v>2015</v>
      </c>
      <c r="E751" s="2">
        <v>6789</v>
      </c>
      <c r="F751" s="2">
        <v>5281</v>
      </c>
      <c r="G751" s="2">
        <v>1508</v>
      </c>
      <c r="H751" s="3">
        <v>0.77787597584327584</v>
      </c>
      <c r="I751" s="3">
        <v>0.22212402415672411</v>
      </c>
      <c r="J751" s="4">
        <v>3</v>
      </c>
      <c r="K751" s="1">
        <v>0</v>
      </c>
    </row>
    <row r="752" spans="1:11" x14ac:dyDescent="0.35">
      <c r="A752" s="5" t="s">
        <v>1581</v>
      </c>
      <c r="B752" s="5" t="s">
        <v>1630</v>
      </c>
      <c r="C752" t="s">
        <v>1631</v>
      </c>
      <c r="D752">
        <v>2015</v>
      </c>
      <c r="E752" s="2">
        <v>6202</v>
      </c>
      <c r="F752" s="2">
        <v>5071</v>
      </c>
      <c r="G752" s="2">
        <v>1131</v>
      </c>
      <c r="H752" s="3">
        <v>0.81763947113834246</v>
      </c>
      <c r="I752" s="3">
        <v>0.18236052886165752</v>
      </c>
      <c r="J752" s="4">
        <v>2</v>
      </c>
      <c r="K752" s="1">
        <v>0</v>
      </c>
    </row>
    <row r="753" spans="1:11" x14ac:dyDescent="0.35">
      <c r="A753" s="5" t="s">
        <v>1581</v>
      </c>
      <c r="B753" s="5" t="s">
        <v>1632</v>
      </c>
      <c r="C753" t="s">
        <v>1633</v>
      </c>
      <c r="D753">
        <v>2015</v>
      </c>
      <c r="E753" s="2">
        <v>90473</v>
      </c>
      <c r="F753" s="2">
        <v>56753</v>
      </c>
      <c r="G753" s="2">
        <v>33720</v>
      </c>
      <c r="H753" s="3">
        <v>0.62729212030108428</v>
      </c>
      <c r="I753" s="3">
        <v>0.37270787969891572</v>
      </c>
      <c r="J753" s="4">
        <v>6</v>
      </c>
      <c r="K753" s="1">
        <v>0</v>
      </c>
    </row>
    <row r="754" spans="1:11" x14ac:dyDescent="0.35">
      <c r="A754" s="5" t="s">
        <v>1581</v>
      </c>
      <c r="B754" s="5" t="s">
        <v>1634</v>
      </c>
      <c r="C754" t="s">
        <v>1635</v>
      </c>
      <c r="D754">
        <v>2015</v>
      </c>
      <c r="E754" s="2">
        <v>13356</v>
      </c>
      <c r="F754" s="2">
        <v>10882</v>
      </c>
      <c r="G754" s="2">
        <v>2474</v>
      </c>
      <c r="H754" s="3">
        <v>0.81476489967056009</v>
      </c>
      <c r="I754" s="3">
        <v>0.18523510032943996</v>
      </c>
      <c r="J754" s="4">
        <v>6</v>
      </c>
      <c r="K754" s="1">
        <v>0</v>
      </c>
    </row>
    <row r="755" spans="1:11" x14ac:dyDescent="0.35">
      <c r="A755" s="5" t="s">
        <v>1581</v>
      </c>
      <c r="B755" s="5" t="s">
        <v>1636</v>
      </c>
      <c r="C755" t="s">
        <v>1637</v>
      </c>
      <c r="D755">
        <v>2015</v>
      </c>
      <c r="E755" s="2">
        <v>8851</v>
      </c>
      <c r="F755" s="2">
        <v>7250</v>
      </c>
      <c r="G755" s="2">
        <v>1601</v>
      </c>
      <c r="H755" s="3">
        <v>0.81911648401310588</v>
      </c>
      <c r="I755" s="3">
        <v>0.18088351598689414</v>
      </c>
      <c r="J755" s="4">
        <v>3</v>
      </c>
      <c r="K755" s="1">
        <v>0</v>
      </c>
    </row>
    <row r="756" spans="1:11" x14ac:dyDescent="0.35">
      <c r="A756" s="5" t="s">
        <v>1581</v>
      </c>
      <c r="B756" s="5" t="s">
        <v>1638</v>
      </c>
      <c r="C756" t="s">
        <v>1639</v>
      </c>
      <c r="D756">
        <v>2015</v>
      </c>
      <c r="E756" s="2">
        <v>3272</v>
      </c>
      <c r="F756" s="2">
        <v>2772</v>
      </c>
      <c r="G756" s="2">
        <v>500</v>
      </c>
      <c r="H756" s="3">
        <v>0.84718826405867975</v>
      </c>
      <c r="I756" s="3">
        <v>0.1528117359413203</v>
      </c>
      <c r="J756" s="4">
        <v>2</v>
      </c>
      <c r="K756" s="1">
        <v>0</v>
      </c>
    </row>
    <row r="757" spans="1:11" x14ac:dyDescent="0.35">
      <c r="A757" s="5" t="s">
        <v>1581</v>
      </c>
      <c r="B757" s="5" t="s">
        <v>1640</v>
      </c>
      <c r="C757" t="s">
        <v>1641</v>
      </c>
      <c r="D757">
        <v>2015</v>
      </c>
      <c r="E757" s="2">
        <v>4940</v>
      </c>
      <c r="F757" s="2">
        <v>3457</v>
      </c>
      <c r="G757" s="2">
        <v>1483</v>
      </c>
      <c r="H757" s="3">
        <v>0.69979757085020244</v>
      </c>
      <c r="I757" s="3">
        <v>0.30020242914979756</v>
      </c>
      <c r="J757" s="4">
        <v>4</v>
      </c>
      <c r="K757" s="1">
        <v>0</v>
      </c>
    </row>
    <row r="758" spans="1:11" x14ac:dyDescent="0.35">
      <c r="A758" s="5" t="s">
        <v>1581</v>
      </c>
      <c r="B758" s="5" t="s">
        <v>1642</v>
      </c>
      <c r="C758" t="s">
        <v>34</v>
      </c>
      <c r="D758">
        <v>2015</v>
      </c>
      <c r="E758" s="2">
        <v>21282</v>
      </c>
      <c r="F758" s="2">
        <v>15065</v>
      </c>
      <c r="G758" s="2">
        <v>6217</v>
      </c>
      <c r="H758" s="3">
        <v>0.70787519969927637</v>
      </c>
      <c r="I758" s="3">
        <v>0.29212480030072363</v>
      </c>
      <c r="J758" s="4">
        <v>3</v>
      </c>
      <c r="K758" s="1">
        <v>0</v>
      </c>
    </row>
    <row r="759" spans="1:11" x14ac:dyDescent="0.35">
      <c r="A759" s="5" t="s">
        <v>1581</v>
      </c>
      <c r="B759" s="5" t="s">
        <v>1643</v>
      </c>
      <c r="C759" t="s">
        <v>1644</v>
      </c>
      <c r="D759">
        <v>2015</v>
      </c>
      <c r="E759" s="2">
        <v>7141</v>
      </c>
      <c r="F759" s="2">
        <v>5204</v>
      </c>
      <c r="G759" s="2">
        <v>1937</v>
      </c>
      <c r="H759" s="3">
        <v>0.72874947486346453</v>
      </c>
      <c r="I759" s="3">
        <v>0.27125052513653553</v>
      </c>
      <c r="J759" s="4">
        <v>5</v>
      </c>
      <c r="K759" s="1">
        <v>0</v>
      </c>
    </row>
    <row r="760" spans="1:11" x14ac:dyDescent="0.35">
      <c r="A760" s="5" t="s">
        <v>1581</v>
      </c>
      <c r="B760" s="5" t="s">
        <v>1645</v>
      </c>
      <c r="C760" t="s">
        <v>1646</v>
      </c>
      <c r="D760">
        <v>2015</v>
      </c>
      <c r="E760" s="2">
        <v>8302</v>
      </c>
      <c r="F760" s="2">
        <v>6675</v>
      </c>
      <c r="G760" s="2">
        <v>1627</v>
      </c>
      <c r="H760" s="3">
        <v>0.80402312695735967</v>
      </c>
      <c r="I760" s="3">
        <v>0.19597687304264033</v>
      </c>
      <c r="J760" s="4">
        <v>3</v>
      </c>
      <c r="K760" s="1">
        <v>0</v>
      </c>
    </row>
    <row r="761" spans="1:11" x14ac:dyDescent="0.35">
      <c r="A761" s="5" t="s">
        <v>1581</v>
      </c>
      <c r="B761" s="5" t="s">
        <v>1647</v>
      </c>
      <c r="C761" t="s">
        <v>1648</v>
      </c>
      <c r="D761">
        <v>2015</v>
      </c>
      <c r="E761" s="2">
        <v>6953</v>
      </c>
      <c r="F761" s="2">
        <v>5330</v>
      </c>
      <c r="G761" s="2">
        <v>1623</v>
      </c>
      <c r="H761" s="3">
        <v>0.76657557888681149</v>
      </c>
      <c r="I761" s="3">
        <v>0.23342442111318856</v>
      </c>
      <c r="J761" s="4">
        <v>3</v>
      </c>
      <c r="K761" s="1">
        <v>0</v>
      </c>
    </row>
    <row r="762" spans="1:11" x14ac:dyDescent="0.35">
      <c r="A762" s="5" t="s">
        <v>1581</v>
      </c>
      <c r="B762" s="5" t="s">
        <v>1649</v>
      </c>
      <c r="C762" t="s">
        <v>1650</v>
      </c>
      <c r="D762">
        <v>2015</v>
      </c>
      <c r="E762" s="2">
        <v>6155</v>
      </c>
      <c r="F762" s="2">
        <v>3862</v>
      </c>
      <c r="G762" s="2">
        <v>2293</v>
      </c>
      <c r="H762" s="3">
        <v>0.62745735174654749</v>
      </c>
      <c r="I762" s="3">
        <v>0.37254264825345246</v>
      </c>
      <c r="J762" s="4">
        <v>6</v>
      </c>
      <c r="K762" s="1">
        <v>0</v>
      </c>
    </row>
    <row r="763" spans="1:11" x14ac:dyDescent="0.35">
      <c r="A763" s="5" t="s">
        <v>1581</v>
      </c>
      <c r="B763" s="5" t="s">
        <v>1651</v>
      </c>
      <c r="C763" t="s">
        <v>1652</v>
      </c>
      <c r="D763">
        <v>2015</v>
      </c>
      <c r="E763" s="2">
        <v>5775</v>
      </c>
      <c r="F763" s="2">
        <v>4254</v>
      </c>
      <c r="G763" s="2">
        <v>1521</v>
      </c>
      <c r="H763" s="3">
        <v>0.73662337662337662</v>
      </c>
      <c r="I763" s="3">
        <v>0.26337662337662338</v>
      </c>
      <c r="J763" s="4">
        <v>4</v>
      </c>
      <c r="K763" s="1">
        <v>0</v>
      </c>
    </row>
    <row r="764" spans="1:11" x14ac:dyDescent="0.35">
      <c r="A764" s="5" t="s">
        <v>1581</v>
      </c>
      <c r="B764" s="5" t="s">
        <v>1653</v>
      </c>
      <c r="C764" t="s">
        <v>1242</v>
      </c>
      <c r="D764">
        <v>2015</v>
      </c>
      <c r="E764" s="2">
        <v>5843</v>
      </c>
      <c r="F764" s="2">
        <v>4419</v>
      </c>
      <c r="G764" s="2">
        <v>1424</v>
      </c>
      <c r="H764" s="3">
        <v>0.75628957727194934</v>
      </c>
      <c r="I764" s="3">
        <v>0.24371042272805066</v>
      </c>
      <c r="J764" s="4">
        <v>2</v>
      </c>
      <c r="K764" s="1">
        <v>0</v>
      </c>
    </row>
    <row r="765" spans="1:11" x14ac:dyDescent="0.35">
      <c r="A765" s="5" t="s">
        <v>1581</v>
      </c>
      <c r="B765" s="5" t="s">
        <v>1654</v>
      </c>
      <c r="C765" t="s">
        <v>199</v>
      </c>
      <c r="D765">
        <v>2015</v>
      </c>
      <c r="E765" s="2">
        <v>3982</v>
      </c>
      <c r="F765" s="2">
        <v>3417</v>
      </c>
      <c r="G765" s="2">
        <v>565</v>
      </c>
      <c r="H765" s="3">
        <v>0.85811150175791062</v>
      </c>
      <c r="I765" s="3">
        <v>0.14188849824208941</v>
      </c>
      <c r="J765" s="4">
        <v>2</v>
      </c>
      <c r="K765" s="1">
        <v>0</v>
      </c>
    </row>
    <row r="766" spans="1:11" x14ac:dyDescent="0.35">
      <c r="A766" s="5" t="s">
        <v>1581</v>
      </c>
      <c r="B766" s="5" t="s">
        <v>1655</v>
      </c>
      <c r="C766" t="s">
        <v>1656</v>
      </c>
      <c r="D766">
        <v>2015</v>
      </c>
      <c r="E766" s="2">
        <v>13338</v>
      </c>
      <c r="F766" s="2">
        <v>8707</v>
      </c>
      <c r="G766" s="2">
        <v>4631</v>
      </c>
      <c r="H766" s="3">
        <v>0.65279652121757381</v>
      </c>
      <c r="I766" s="3">
        <v>0.34720347878242613</v>
      </c>
      <c r="J766" s="4">
        <v>6</v>
      </c>
      <c r="K766" s="1">
        <v>0</v>
      </c>
    </row>
    <row r="767" spans="1:11" x14ac:dyDescent="0.35">
      <c r="A767" s="5" t="s">
        <v>1581</v>
      </c>
      <c r="B767" s="5" t="s">
        <v>1657</v>
      </c>
      <c r="C767" t="s">
        <v>1658</v>
      </c>
      <c r="D767">
        <v>2015</v>
      </c>
      <c r="E767" s="2">
        <v>5576</v>
      </c>
      <c r="F767" s="2">
        <v>4585</v>
      </c>
      <c r="G767" s="2">
        <v>991</v>
      </c>
      <c r="H767" s="3">
        <v>0.82227403156384504</v>
      </c>
      <c r="I767" s="3">
        <v>0.17772596843615496</v>
      </c>
      <c r="J767" s="4">
        <v>3</v>
      </c>
      <c r="K767" s="1">
        <v>0</v>
      </c>
    </row>
    <row r="768" spans="1:11" x14ac:dyDescent="0.35">
      <c r="A768" s="5" t="s">
        <v>1581</v>
      </c>
      <c r="B768" s="5" t="s">
        <v>1659</v>
      </c>
      <c r="C768" t="s">
        <v>1660</v>
      </c>
      <c r="D768">
        <v>2015</v>
      </c>
      <c r="E768" s="2">
        <v>6225</v>
      </c>
      <c r="F768" s="2">
        <v>4441</v>
      </c>
      <c r="G768" s="2">
        <v>1784</v>
      </c>
      <c r="H768" s="3">
        <v>0.71341365461847395</v>
      </c>
      <c r="I768" s="3">
        <v>0.28658634538152611</v>
      </c>
      <c r="J768" s="4">
        <v>4</v>
      </c>
      <c r="K768" s="1">
        <v>0</v>
      </c>
    </row>
    <row r="769" spans="1:11" x14ac:dyDescent="0.35">
      <c r="A769" s="5" t="s">
        <v>1581</v>
      </c>
      <c r="B769" s="5" t="s">
        <v>1661</v>
      </c>
      <c r="C769" t="s">
        <v>1662</v>
      </c>
      <c r="D769">
        <v>2015</v>
      </c>
      <c r="E769" s="2">
        <v>10011</v>
      </c>
      <c r="F769" s="2">
        <v>7119</v>
      </c>
      <c r="G769" s="2">
        <v>2892</v>
      </c>
      <c r="H769" s="3">
        <v>0.71111777045250224</v>
      </c>
      <c r="I769" s="3">
        <v>0.28888222954749776</v>
      </c>
      <c r="J769" s="4">
        <v>2</v>
      </c>
      <c r="K769" s="1">
        <v>0</v>
      </c>
    </row>
    <row r="770" spans="1:11" x14ac:dyDescent="0.35">
      <c r="A770" s="5" t="s">
        <v>1581</v>
      </c>
      <c r="B770" s="5" t="s">
        <v>1663</v>
      </c>
      <c r="C770" t="s">
        <v>1664</v>
      </c>
      <c r="D770">
        <v>2015</v>
      </c>
      <c r="E770" s="2">
        <v>9380</v>
      </c>
      <c r="F770" s="2">
        <v>7657</v>
      </c>
      <c r="G770" s="2">
        <v>1723</v>
      </c>
      <c r="H770" s="3">
        <v>0.81631130063965884</v>
      </c>
      <c r="I770" s="3">
        <v>0.18368869936034116</v>
      </c>
      <c r="J770" s="4">
        <v>3</v>
      </c>
      <c r="K770" s="1">
        <v>0</v>
      </c>
    </row>
    <row r="771" spans="1:11" x14ac:dyDescent="0.35">
      <c r="A771" s="5" t="s">
        <v>1581</v>
      </c>
      <c r="B771" s="5" t="s">
        <v>1665</v>
      </c>
      <c r="C771" t="s">
        <v>1666</v>
      </c>
      <c r="D771">
        <v>2015</v>
      </c>
      <c r="E771" s="2">
        <v>4149</v>
      </c>
      <c r="F771" s="2">
        <v>3544</v>
      </c>
      <c r="G771" s="2">
        <v>605</v>
      </c>
      <c r="H771" s="3">
        <v>0.85418173053747892</v>
      </c>
      <c r="I771" s="3">
        <v>0.14581826946252108</v>
      </c>
      <c r="J771" s="4">
        <v>2</v>
      </c>
      <c r="K771" s="1">
        <v>0</v>
      </c>
    </row>
    <row r="772" spans="1:11" x14ac:dyDescent="0.35">
      <c r="A772" s="5" t="s">
        <v>1581</v>
      </c>
      <c r="B772" s="5" t="s">
        <v>1667</v>
      </c>
      <c r="C772" t="s">
        <v>1668</v>
      </c>
      <c r="D772">
        <v>2015</v>
      </c>
      <c r="E772" s="2">
        <v>7365</v>
      </c>
      <c r="F772" s="2">
        <v>6035</v>
      </c>
      <c r="G772" s="2">
        <v>1330</v>
      </c>
      <c r="H772" s="3">
        <v>0.81941615750169716</v>
      </c>
      <c r="I772" s="3">
        <v>0.18058384249830278</v>
      </c>
      <c r="J772" s="4">
        <v>2</v>
      </c>
      <c r="K772" s="1">
        <v>0</v>
      </c>
    </row>
    <row r="773" spans="1:11" x14ac:dyDescent="0.35">
      <c r="A773" s="5" t="s">
        <v>1581</v>
      </c>
      <c r="B773" s="5" t="s">
        <v>1669</v>
      </c>
      <c r="C773" t="s">
        <v>1670</v>
      </c>
      <c r="D773">
        <v>2015</v>
      </c>
      <c r="E773" s="2">
        <v>14419</v>
      </c>
      <c r="F773" s="2">
        <v>11466</v>
      </c>
      <c r="G773" s="2">
        <v>2953</v>
      </c>
      <c r="H773" s="3">
        <v>0.79520077675289547</v>
      </c>
      <c r="I773" s="3">
        <v>0.20479922324710451</v>
      </c>
      <c r="J773" s="4">
        <v>2</v>
      </c>
      <c r="K773" s="1">
        <v>0</v>
      </c>
    </row>
    <row r="774" spans="1:11" x14ac:dyDescent="0.35">
      <c r="A774" s="5" t="s">
        <v>1581</v>
      </c>
      <c r="B774" s="5" t="s">
        <v>1671</v>
      </c>
      <c r="C774" t="s">
        <v>1276</v>
      </c>
      <c r="D774">
        <v>2015</v>
      </c>
      <c r="E774" s="2">
        <v>13038</v>
      </c>
      <c r="F774" s="2">
        <v>8119</v>
      </c>
      <c r="G774" s="2">
        <v>4919</v>
      </c>
      <c r="H774" s="3">
        <v>0.62271820831415858</v>
      </c>
      <c r="I774" s="3">
        <v>0.37728179168584136</v>
      </c>
      <c r="J774" s="4">
        <v>5</v>
      </c>
      <c r="K774" s="1">
        <v>0</v>
      </c>
    </row>
    <row r="775" spans="1:11" x14ac:dyDescent="0.35">
      <c r="A775" s="5" t="s">
        <v>1581</v>
      </c>
      <c r="B775" s="5" t="s">
        <v>1672</v>
      </c>
      <c r="C775" t="s">
        <v>1673</v>
      </c>
      <c r="D775">
        <v>2015</v>
      </c>
      <c r="E775" s="2">
        <v>8239</v>
      </c>
      <c r="F775" s="2">
        <v>5486</v>
      </c>
      <c r="G775" s="2">
        <v>2753</v>
      </c>
      <c r="H775" s="3">
        <v>0.66585750697900226</v>
      </c>
      <c r="I775" s="3">
        <v>0.33414249302099769</v>
      </c>
      <c r="J775" s="4">
        <v>4</v>
      </c>
      <c r="K775" s="1">
        <v>0</v>
      </c>
    </row>
    <row r="776" spans="1:11" x14ac:dyDescent="0.35">
      <c r="A776" s="5" t="s">
        <v>1581</v>
      </c>
      <c r="B776" s="5" t="s">
        <v>1674</v>
      </c>
      <c r="C776" t="s">
        <v>1675</v>
      </c>
      <c r="D776">
        <v>2015</v>
      </c>
      <c r="E776" s="2">
        <v>22149</v>
      </c>
      <c r="F776" s="2">
        <v>15384</v>
      </c>
      <c r="G776" s="2">
        <v>6765</v>
      </c>
      <c r="H776" s="3">
        <v>0.69456860354869299</v>
      </c>
      <c r="I776" s="3">
        <v>0.30543139645130707</v>
      </c>
      <c r="J776" s="4">
        <v>3</v>
      </c>
      <c r="K776" s="1">
        <v>0</v>
      </c>
    </row>
    <row r="777" spans="1:11" x14ac:dyDescent="0.35">
      <c r="A777" s="5" t="s">
        <v>1581</v>
      </c>
      <c r="B777" s="5" t="s">
        <v>1676</v>
      </c>
      <c r="C777" t="s">
        <v>1677</v>
      </c>
      <c r="D777">
        <v>2015</v>
      </c>
      <c r="E777" s="2">
        <v>15880</v>
      </c>
      <c r="F777" s="2">
        <v>11973</v>
      </c>
      <c r="G777" s="2">
        <v>3907</v>
      </c>
      <c r="H777" s="3">
        <v>0.75396725440806045</v>
      </c>
      <c r="I777" s="3">
        <v>0.24603274559193955</v>
      </c>
      <c r="J777" s="4">
        <v>2</v>
      </c>
      <c r="K777" s="1">
        <v>0</v>
      </c>
    </row>
    <row r="778" spans="1:11" x14ac:dyDescent="0.35">
      <c r="A778" s="5" t="s">
        <v>1581</v>
      </c>
      <c r="B778" s="5" t="s">
        <v>1678</v>
      </c>
      <c r="C778" t="s">
        <v>1280</v>
      </c>
      <c r="D778">
        <v>2015</v>
      </c>
      <c r="E778" s="2">
        <v>6000</v>
      </c>
      <c r="F778" s="2">
        <v>5450</v>
      </c>
      <c r="G778" s="2">
        <v>550</v>
      </c>
      <c r="H778" s="3">
        <v>0.90833333333333333</v>
      </c>
      <c r="I778" s="3">
        <v>9.166666666666666E-2</v>
      </c>
      <c r="J778" s="4">
        <v>2</v>
      </c>
      <c r="K778" s="1">
        <v>0</v>
      </c>
    </row>
    <row r="779" spans="1:11" x14ac:dyDescent="0.35">
      <c r="A779" s="5" t="s">
        <v>1581</v>
      </c>
      <c r="B779" s="5" t="s">
        <v>1679</v>
      </c>
      <c r="C779" t="s">
        <v>1680</v>
      </c>
      <c r="D779">
        <v>2015</v>
      </c>
      <c r="E779" s="2">
        <v>12516</v>
      </c>
      <c r="F779" s="2">
        <v>9685</v>
      </c>
      <c r="G779" s="2">
        <v>2831</v>
      </c>
      <c r="H779" s="3">
        <v>0.77380952380952384</v>
      </c>
      <c r="I779" s="3">
        <v>0.22619047619047619</v>
      </c>
      <c r="J779" s="4">
        <v>3</v>
      </c>
      <c r="K779" s="1">
        <v>0</v>
      </c>
    </row>
    <row r="780" spans="1:11" x14ac:dyDescent="0.35">
      <c r="A780" s="5" t="s">
        <v>1581</v>
      </c>
      <c r="B780" s="5" t="s">
        <v>1681</v>
      </c>
      <c r="C780" t="s">
        <v>436</v>
      </c>
      <c r="D780">
        <v>2015</v>
      </c>
      <c r="E780" s="2">
        <v>11602</v>
      </c>
      <c r="F780" s="2">
        <v>8742</v>
      </c>
      <c r="G780" s="2">
        <v>2860</v>
      </c>
      <c r="H780" s="3">
        <v>0.75349077745216342</v>
      </c>
      <c r="I780" s="3">
        <v>0.24650922254783658</v>
      </c>
      <c r="J780" s="4">
        <v>3</v>
      </c>
      <c r="K780" s="1">
        <v>0</v>
      </c>
    </row>
    <row r="781" spans="1:11" x14ac:dyDescent="0.35">
      <c r="A781" s="5" t="s">
        <v>1581</v>
      </c>
      <c r="B781" s="5" t="s">
        <v>1682</v>
      </c>
      <c r="C781" t="s">
        <v>1683</v>
      </c>
      <c r="D781">
        <v>2015</v>
      </c>
      <c r="E781" s="2">
        <v>5079</v>
      </c>
      <c r="F781" s="2">
        <v>4420</v>
      </c>
      <c r="G781" s="2">
        <v>659</v>
      </c>
      <c r="H781" s="3">
        <v>0.87025004922228788</v>
      </c>
      <c r="I781" s="3">
        <v>0.12974995077771215</v>
      </c>
      <c r="J781" s="4">
        <v>4</v>
      </c>
      <c r="K781" s="1">
        <v>0</v>
      </c>
    </row>
    <row r="782" spans="1:11" x14ac:dyDescent="0.35">
      <c r="A782" s="5" t="s">
        <v>1581</v>
      </c>
      <c r="B782" s="5" t="s">
        <v>1684</v>
      </c>
      <c r="C782" t="s">
        <v>255</v>
      </c>
      <c r="D782">
        <v>2015</v>
      </c>
      <c r="E782" s="2">
        <v>6966</v>
      </c>
      <c r="F782" s="2">
        <v>4783</v>
      </c>
      <c r="G782" s="2">
        <v>2183</v>
      </c>
      <c r="H782" s="3">
        <v>0.68662072925638817</v>
      </c>
      <c r="I782" s="3">
        <v>0.31337927074361183</v>
      </c>
      <c r="J782" s="4">
        <v>6</v>
      </c>
      <c r="K782" s="1">
        <v>0</v>
      </c>
    </row>
    <row r="783" spans="1:11" x14ac:dyDescent="0.35">
      <c r="A783" s="5" t="s">
        <v>1581</v>
      </c>
      <c r="B783" s="5" t="s">
        <v>1685</v>
      </c>
      <c r="C783" t="s">
        <v>1686</v>
      </c>
      <c r="D783">
        <v>2015</v>
      </c>
      <c r="E783" s="2">
        <v>6980</v>
      </c>
      <c r="F783" s="2">
        <v>5189</v>
      </c>
      <c r="G783" s="2">
        <v>1791</v>
      </c>
      <c r="H783" s="3">
        <v>0.74340974212034383</v>
      </c>
      <c r="I783" s="3">
        <v>0.25659025787965617</v>
      </c>
      <c r="J783" s="4">
        <v>2</v>
      </c>
      <c r="K783" s="1">
        <v>0</v>
      </c>
    </row>
    <row r="784" spans="1:11" x14ac:dyDescent="0.35">
      <c r="A784" s="5" t="s">
        <v>1581</v>
      </c>
      <c r="B784" s="5" t="s">
        <v>1687</v>
      </c>
      <c r="C784" t="s">
        <v>1688</v>
      </c>
      <c r="D784">
        <v>2015</v>
      </c>
      <c r="E784" s="2">
        <v>5519</v>
      </c>
      <c r="F784" s="2">
        <v>4640</v>
      </c>
      <c r="G784" s="2">
        <v>879</v>
      </c>
      <c r="H784" s="3">
        <v>0.84073201666968655</v>
      </c>
      <c r="I784" s="3">
        <v>0.15926798333031347</v>
      </c>
      <c r="J784" s="4">
        <v>2</v>
      </c>
      <c r="K784" s="1">
        <v>0</v>
      </c>
    </row>
    <row r="785" spans="1:11" x14ac:dyDescent="0.35">
      <c r="A785" s="5" t="s">
        <v>1581</v>
      </c>
      <c r="B785" s="5" t="s">
        <v>1689</v>
      </c>
      <c r="C785" t="s">
        <v>1690</v>
      </c>
      <c r="D785">
        <v>2015</v>
      </c>
      <c r="E785" s="2">
        <v>13451</v>
      </c>
      <c r="F785" s="2">
        <v>9710</v>
      </c>
      <c r="G785" s="2">
        <v>3741</v>
      </c>
      <c r="H785" s="3">
        <v>0.72187941416995016</v>
      </c>
      <c r="I785" s="3">
        <v>0.27812058583004984</v>
      </c>
      <c r="J785" s="4">
        <v>4</v>
      </c>
      <c r="K785" s="1">
        <v>0</v>
      </c>
    </row>
    <row r="786" spans="1:11" x14ac:dyDescent="0.35">
      <c r="A786" s="5" t="s">
        <v>1581</v>
      </c>
      <c r="B786" s="5" t="s">
        <v>1691</v>
      </c>
      <c r="C786" t="s">
        <v>1692</v>
      </c>
      <c r="D786">
        <v>2015</v>
      </c>
      <c r="E786" s="2">
        <v>9737</v>
      </c>
      <c r="F786" s="2">
        <v>7848</v>
      </c>
      <c r="G786" s="2">
        <v>1889</v>
      </c>
      <c r="H786" s="3">
        <v>0.80599774057717988</v>
      </c>
      <c r="I786" s="3">
        <v>0.19400225942282018</v>
      </c>
      <c r="J786" s="4">
        <v>4</v>
      </c>
      <c r="K786" s="1">
        <v>0</v>
      </c>
    </row>
    <row r="787" spans="1:11" x14ac:dyDescent="0.35">
      <c r="A787" s="5" t="s">
        <v>1581</v>
      </c>
      <c r="B787" s="5" t="s">
        <v>1693</v>
      </c>
      <c r="C787" t="s">
        <v>1694</v>
      </c>
      <c r="D787">
        <v>2015</v>
      </c>
      <c r="E787" s="2">
        <v>120094</v>
      </c>
      <c r="F787" s="2">
        <v>64022</v>
      </c>
      <c r="G787" s="2">
        <v>56072</v>
      </c>
      <c r="H787" s="3">
        <v>0.53309907239329191</v>
      </c>
      <c r="I787" s="3">
        <v>0.46690092760670809</v>
      </c>
      <c r="J787" s="4">
        <v>6</v>
      </c>
      <c r="K787" s="1">
        <v>0</v>
      </c>
    </row>
    <row r="788" spans="1:11" x14ac:dyDescent="0.35">
      <c r="A788" s="5" t="s">
        <v>1581</v>
      </c>
      <c r="B788" s="5" t="s">
        <v>1695</v>
      </c>
      <c r="C788" t="s">
        <v>1696</v>
      </c>
      <c r="D788">
        <v>2015</v>
      </c>
      <c r="E788" s="2">
        <v>33421</v>
      </c>
      <c r="F788" s="2">
        <v>22771</v>
      </c>
      <c r="G788" s="2">
        <v>10650</v>
      </c>
      <c r="H788" s="3">
        <v>0.68133808084737146</v>
      </c>
      <c r="I788" s="3">
        <v>0.31866191915262859</v>
      </c>
      <c r="J788" s="4">
        <v>3</v>
      </c>
      <c r="K788" s="1">
        <v>0</v>
      </c>
    </row>
    <row r="789" spans="1:11" x14ac:dyDescent="0.35">
      <c r="A789" s="5" t="s">
        <v>1581</v>
      </c>
      <c r="B789" s="5" t="s">
        <v>1697</v>
      </c>
      <c r="C789" t="s">
        <v>1698</v>
      </c>
      <c r="D789">
        <v>2015</v>
      </c>
      <c r="E789" s="2">
        <v>8206</v>
      </c>
      <c r="F789" s="2">
        <v>6479</v>
      </c>
      <c r="G789" s="2">
        <v>1727</v>
      </c>
      <c r="H789" s="3">
        <v>0.78954423592493295</v>
      </c>
      <c r="I789" s="3">
        <v>0.21045576407506703</v>
      </c>
      <c r="J789" s="4">
        <v>2</v>
      </c>
      <c r="K789" s="1">
        <v>0</v>
      </c>
    </row>
    <row r="790" spans="1:11" x14ac:dyDescent="0.35">
      <c r="A790" s="5" t="s">
        <v>1699</v>
      </c>
      <c r="B790" s="5" t="s">
        <v>1700</v>
      </c>
      <c r="C790" t="s">
        <v>1701</v>
      </c>
      <c r="D790">
        <v>2015</v>
      </c>
      <c r="E790" s="2">
        <v>540734</v>
      </c>
      <c r="F790" s="2">
        <v>308618</v>
      </c>
      <c r="G790" s="2">
        <v>232116</v>
      </c>
      <c r="H790" s="3">
        <v>0.57073903250026814</v>
      </c>
      <c r="I790" s="3">
        <v>0.42926096749973186</v>
      </c>
      <c r="J790" s="4">
        <v>8</v>
      </c>
      <c r="K790" s="1">
        <v>0</v>
      </c>
    </row>
    <row r="791" spans="1:11" x14ac:dyDescent="0.35">
      <c r="A791" s="5" t="s">
        <v>1699</v>
      </c>
      <c r="B791" s="5" t="s">
        <v>1702</v>
      </c>
      <c r="C791" t="s">
        <v>1703</v>
      </c>
      <c r="D791">
        <v>2015</v>
      </c>
      <c r="E791" s="2">
        <v>20742</v>
      </c>
      <c r="F791" s="2">
        <v>13898</v>
      </c>
      <c r="G791" s="2">
        <v>6844</v>
      </c>
      <c r="H791" s="3">
        <v>0.67004146176839263</v>
      </c>
      <c r="I791" s="3">
        <v>0.32995853823160737</v>
      </c>
      <c r="J791" s="4">
        <v>7</v>
      </c>
      <c r="K791" s="1">
        <v>0</v>
      </c>
    </row>
    <row r="792" spans="1:11" x14ac:dyDescent="0.35">
      <c r="A792" s="5" t="s">
        <v>1699</v>
      </c>
      <c r="B792" s="5" t="s">
        <v>1704</v>
      </c>
      <c r="C792" t="s">
        <v>1705</v>
      </c>
      <c r="D792">
        <v>2015</v>
      </c>
      <c r="E792" s="2">
        <v>7063</v>
      </c>
      <c r="F792" s="2">
        <v>4772</v>
      </c>
      <c r="G792" s="2">
        <v>2291</v>
      </c>
      <c r="H792" s="3">
        <v>0.67563358346311764</v>
      </c>
      <c r="I792" s="3">
        <v>0.32436641653688236</v>
      </c>
      <c r="J792" s="4">
        <v>2</v>
      </c>
      <c r="K792" s="1">
        <v>0</v>
      </c>
    </row>
    <row r="793" spans="1:11" x14ac:dyDescent="0.35">
      <c r="A793" s="5" t="s">
        <v>1699</v>
      </c>
      <c r="B793" s="5" t="s">
        <v>1706</v>
      </c>
      <c r="C793" t="s">
        <v>1707</v>
      </c>
      <c r="D793">
        <v>2015</v>
      </c>
      <c r="E793" s="2">
        <v>5894</v>
      </c>
      <c r="F793" s="2">
        <v>4314</v>
      </c>
      <c r="G793" s="2">
        <v>1580</v>
      </c>
      <c r="H793" s="3">
        <v>0.7319307770614184</v>
      </c>
      <c r="I793" s="3">
        <v>0.2680692229385816</v>
      </c>
      <c r="J793" s="4">
        <v>2</v>
      </c>
      <c r="K793" s="1">
        <v>0</v>
      </c>
    </row>
    <row r="794" spans="1:11" x14ac:dyDescent="0.35">
      <c r="A794" s="5" t="s">
        <v>1699</v>
      </c>
      <c r="B794" s="5" t="s">
        <v>1708</v>
      </c>
      <c r="C794" t="s">
        <v>1709</v>
      </c>
      <c r="D794">
        <v>2015</v>
      </c>
      <c r="E794" s="2">
        <v>4130</v>
      </c>
      <c r="F794" s="2">
        <v>2922</v>
      </c>
      <c r="G794" s="2">
        <v>1208</v>
      </c>
      <c r="H794" s="3">
        <v>0.70750605326876514</v>
      </c>
      <c r="I794" s="3">
        <v>0.29249394673123486</v>
      </c>
      <c r="J794" s="4">
        <v>3</v>
      </c>
      <c r="K794" s="1">
        <v>0</v>
      </c>
    </row>
    <row r="795" spans="1:11" x14ac:dyDescent="0.35">
      <c r="A795" s="5" t="s">
        <v>1699</v>
      </c>
      <c r="B795" s="5" t="s">
        <v>1710</v>
      </c>
      <c r="C795" t="s">
        <v>1711</v>
      </c>
      <c r="D795">
        <v>2015</v>
      </c>
      <c r="E795" s="2">
        <v>2129</v>
      </c>
      <c r="F795" s="2">
        <v>1680</v>
      </c>
      <c r="G795" s="2">
        <v>449</v>
      </c>
      <c r="H795" s="3">
        <v>0.78910286519492723</v>
      </c>
      <c r="I795" s="3">
        <v>0.2108971348050728</v>
      </c>
      <c r="J795" s="4">
        <v>3</v>
      </c>
      <c r="K795" s="1">
        <v>0</v>
      </c>
    </row>
    <row r="796" spans="1:11" x14ac:dyDescent="0.35">
      <c r="A796" s="5" t="s">
        <v>1699</v>
      </c>
      <c r="B796" s="5" t="s">
        <v>1712</v>
      </c>
      <c r="C796" t="s">
        <v>1713</v>
      </c>
      <c r="D796">
        <v>2015</v>
      </c>
      <c r="E796" s="2">
        <v>6756</v>
      </c>
      <c r="F796" s="2">
        <v>4817</v>
      </c>
      <c r="G796" s="2">
        <v>1939</v>
      </c>
      <c r="H796" s="3">
        <v>0.71299585553582001</v>
      </c>
      <c r="I796" s="3">
        <v>0.28700414446417999</v>
      </c>
      <c r="J796" s="4">
        <v>2</v>
      </c>
      <c r="K796" s="1">
        <v>0</v>
      </c>
    </row>
    <row r="797" spans="1:11" x14ac:dyDescent="0.35">
      <c r="A797" s="5" t="s">
        <v>1699</v>
      </c>
      <c r="B797" s="5" t="s">
        <v>1714</v>
      </c>
      <c r="C797" t="s">
        <v>1715</v>
      </c>
      <c r="D797">
        <v>2015</v>
      </c>
      <c r="E797" s="2">
        <v>11342</v>
      </c>
      <c r="F797" s="2">
        <v>7720</v>
      </c>
      <c r="G797" s="2">
        <v>3622</v>
      </c>
      <c r="H797" s="3">
        <v>0.68065596896490921</v>
      </c>
      <c r="I797" s="3">
        <v>0.31934403103509079</v>
      </c>
      <c r="J797" s="4">
        <v>7</v>
      </c>
      <c r="K797" s="1">
        <v>0</v>
      </c>
    </row>
    <row r="798" spans="1:11" x14ac:dyDescent="0.35">
      <c r="A798" s="5" t="s">
        <v>1699</v>
      </c>
      <c r="B798" s="5" t="s">
        <v>1716</v>
      </c>
      <c r="C798" t="s">
        <v>1717</v>
      </c>
      <c r="D798">
        <v>2015</v>
      </c>
      <c r="E798" s="2">
        <v>7490</v>
      </c>
      <c r="F798" s="2">
        <v>5050</v>
      </c>
      <c r="G798" s="2">
        <v>2440</v>
      </c>
      <c r="H798" s="3">
        <v>0.67423230974632842</v>
      </c>
      <c r="I798" s="3">
        <v>0.32576769025367158</v>
      </c>
      <c r="J798" s="4">
        <v>5</v>
      </c>
      <c r="K798" s="1">
        <v>0</v>
      </c>
    </row>
    <row r="799" spans="1:11" x14ac:dyDescent="0.35">
      <c r="A799" s="5" t="s">
        <v>1699</v>
      </c>
      <c r="B799" s="5" t="s">
        <v>1718</v>
      </c>
      <c r="C799" t="s">
        <v>1719</v>
      </c>
      <c r="D799">
        <v>2015</v>
      </c>
      <c r="E799" s="2">
        <v>14647</v>
      </c>
      <c r="F799" s="2">
        <v>7552</v>
      </c>
      <c r="G799" s="2">
        <v>7095</v>
      </c>
      <c r="H799" s="3">
        <v>0.51560046425889261</v>
      </c>
      <c r="I799" s="3">
        <v>0.48439953574110739</v>
      </c>
      <c r="J799" s="4">
        <v>3</v>
      </c>
      <c r="K799" s="1">
        <v>0</v>
      </c>
    </row>
    <row r="800" spans="1:11" x14ac:dyDescent="0.35">
      <c r="A800" s="5" t="s">
        <v>1699</v>
      </c>
      <c r="B800" s="5" t="s">
        <v>1720</v>
      </c>
      <c r="C800" t="s">
        <v>1721</v>
      </c>
      <c r="D800">
        <v>2015</v>
      </c>
      <c r="E800" s="2">
        <v>6113</v>
      </c>
      <c r="F800" s="2">
        <v>4555</v>
      </c>
      <c r="G800" s="2">
        <v>1558</v>
      </c>
      <c r="H800" s="3">
        <v>0.74513332242761332</v>
      </c>
      <c r="I800" s="3">
        <v>0.25486667757238674</v>
      </c>
      <c r="J800" s="4">
        <v>2</v>
      </c>
      <c r="K800" s="1">
        <v>0</v>
      </c>
    </row>
    <row r="801" spans="1:11" x14ac:dyDescent="0.35">
      <c r="A801" s="5" t="s">
        <v>1699</v>
      </c>
      <c r="B801" s="5" t="s">
        <v>1722</v>
      </c>
      <c r="C801" t="s">
        <v>1723</v>
      </c>
      <c r="D801">
        <v>2015</v>
      </c>
      <c r="E801" s="2">
        <v>4237</v>
      </c>
      <c r="F801" s="2">
        <v>2900</v>
      </c>
      <c r="G801" s="2">
        <v>1337</v>
      </c>
      <c r="H801" s="3">
        <v>0.68444654236488078</v>
      </c>
      <c r="I801" s="3">
        <v>0.31555345763511916</v>
      </c>
      <c r="J801" s="4">
        <v>2</v>
      </c>
      <c r="K801" s="1">
        <v>0</v>
      </c>
    </row>
    <row r="802" spans="1:11" x14ac:dyDescent="0.35">
      <c r="A802" s="5" t="s">
        <v>1699</v>
      </c>
      <c r="B802" s="5" t="s">
        <v>1724</v>
      </c>
      <c r="C802" t="s">
        <v>1725</v>
      </c>
      <c r="D802">
        <v>2015</v>
      </c>
      <c r="E802" s="2">
        <v>9899</v>
      </c>
      <c r="F802" s="2">
        <v>6488</v>
      </c>
      <c r="G802" s="2">
        <v>3411</v>
      </c>
      <c r="H802" s="3">
        <v>0.65541973936761289</v>
      </c>
      <c r="I802" s="3">
        <v>0.34458026063238711</v>
      </c>
      <c r="J802" s="4">
        <v>4</v>
      </c>
      <c r="K802" s="1">
        <v>0</v>
      </c>
    </row>
    <row r="803" spans="1:11" x14ac:dyDescent="0.35">
      <c r="A803" s="5" t="s">
        <v>1699</v>
      </c>
      <c r="B803" s="5" t="s">
        <v>1726</v>
      </c>
      <c r="C803" t="s">
        <v>1727</v>
      </c>
      <c r="D803">
        <v>2015</v>
      </c>
      <c r="E803" s="2">
        <v>10059</v>
      </c>
      <c r="F803" s="2">
        <v>6699</v>
      </c>
      <c r="G803" s="2">
        <v>3360</v>
      </c>
      <c r="H803" s="3">
        <v>0.66597077244258873</v>
      </c>
      <c r="I803" s="3">
        <v>0.33402922755741127</v>
      </c>
      <c r="J803" s="4">
        <v>2</v>
      </c>
      <c r="K803" s="1">
        <v>0</v>
      </c>
    </row>
    <row r="804" spans="1:11" x14ac:dyDescent="0.35">
      <c r="A804" s="5" t="s">
        <v>1699</v>
      </c>
      <c r="B804" s="5" t="s">
        <v>1728</v>
      </c>
      <c r="C804" t="s">
        <v>1729</v>
      </c>
      <c r="D804">
        <v>2015</v>
      </c>
      <c r="E804" s="2">
        <v>19880</v>
      </c>
      <c r="F804" s="2">
        <v>12928</v>
      </c>
      <c r="G804" s="2">
        <v>6952</v>
      </c>
      <c r="H804" s="3">
        <v>0.65030181086519112</v>
      </c>
      <c r="I804" s="3">
        <v>0.34969818913480888</v>
      </c>
      <c r="J804" s="4">
        <v>4</v>
      </c>
      <c r="K804" s="1">
        <v>0</v>
      </c>
    </row>
    <row r="805" spans="1:11" x14ac:dyDescent="0.35">
      <c r="A805" s="5" t="s">
        <v>1699</v>
      </c>
      <c r="B805" s="5" t="s">
        <v>1730</v>
      </c>
      <c r="C805" t="s">
        <v>1731</v>
      </c>
      <c r="D805">
        <v>2015</v>
      </c>
      <c r="E805" s="2">
        <v>4915</v>
      </c>
      <c r="F805" s="2">
        <v>3352</v>
      </c>
      <c r="G805" s="2">
        <v>1563</v>
      </c>
      <c r="H805" s="3">
        <v>0.68199389623601225</v>
      </c>
      <c r="I805" s="3">
        <v>0.3180061037639878</v>
      </c>
      <c r="J805" s="4">
        <v>4</v>
      </c>
      <c r="K805" s="1">
        <v>0</v>
      </c>
    </row>
    <row r="806" spans="1:11" x14ac:dyDescent="0.35">
      <c r="A806" s="5" t="s">
        <v>1699</v>
      </c>
      <c r="B806" s="5" t="s">
        <v>1732</v>
      </c>
      <c r="C806" t="s">
        <v>1733</v>
      </c>
      <c r="D806">
        <v>2015</v>
      </c>
      <c r="E806" s="2">
        <v>6779</v>
      </c>
      <c r="F806" s="2">
        <v>4825</v>
      </c>
      <c r="G806" s="2">
        <v>1954</v>
      </c>
      <c r="H806" s="3">
        <v>0.71175689629738903</v>
      </c>
      <c r="I806" s="3">
        <v>0.28824310370261103</v>
      </c>
      <c r="J806" s="4">
        <v>3</v>
      </c>
      <c r="K806" s="1">
        <v>0</v>
      </c>
    </row>
    <row r="807" spans="1:11" x14ac:dyDescent="0.35">
      <c r="A807" s="5" t="s">
        <v>1699</v>
      </c>
      <c r="B807" s="5" t="s">
        <v>1734</v>
      </c>
      <c r="C807" t="s">
        <v>1735</v>
      </c>
      <c r="D807">
        <v>2015</v>
      </c>
      <c r="E807" s="2">
        <v>3457</v>
      </c>
      <c r="F807" s="2">
        <v>2110</v>
      </c>
      <c r="G807" s="2">
        <v>1347</v>
      </c>
      <c r="H807" s="3">
        <v>0.61035579982643906</v>
      </c>
      <c r="I807" s="3">
        <v>0.38964420017356088</v>
      </c>
      <c r="J807" s="4">
        <v>2</v>
      </c>
      <c r="K807" s="1">
        <v>0</v>
      </c>
    </row>
    <row r="808" spans="1:11" x14ac:dyDescent="0.35">
      <c r="A808" s="5" t="s">
        <v>1699</v>
      </c>
      <c r="B808" s="5" t="s">
        <v>1736</v>
      </c>
      <c r="C808" t="s">
        <v>1737</v>
      </c>
      <c r="D808">
        <v>2015</v>
      </c>
      <c r="E808" s="2">
        <v>4847</v>
      </c>
      <c r="F808" s="2">
        <v>3280</v>
      </c>
      <c r="G808" s="2">
        <v>1567</v>
      </c>
      <c r="H808" s="3">
        <v>0.67670724159273776</v>
      </c>
      <c r="I808" s="3">
        <v>0.32329275840726224</v>
      </c>
      <c r="J808" s="4">
        <v>3</v>
      </c>
      <c r="K808" s="1">
        <v>0</v>
      </c>
    </row>
    <row r="809" spans="1:11" x14ac:dyDescent="0.35">
      <c r="A809" s="5" t="s">
        <v>1699</v>
      </c>
      <c r="B809" s="5" t="s">
        <v>1738</v>
      </c>
      <c r="C809" t="s">
        <v>1739</v>
      </c>
      <c r="D809">
        <v>2015</v>
      </c>
      <c r="E809" s="2">
        <v>8067</v>
      </c>
      <c r="F809" s="2">
        <v>5749</v>
      </c>
      <c r="G809" s="2">
        <v>2318</v>
      </c>
      <c r="H809" s="3">
        <v>0.71265650179744644</v>
      </c>
      <c r="I809" s="3">
        <v>0.28734349820255362</v>
      </c>
      <c r="J809" s="4">
        <v>3</v>
      </c>
      <c r="K809" s="1">
        <v>0</v>
      </c>
    </row>
    <row r="810" spans="1:11" x14ac:dyDescent="0.35">
      <c r="A810" s="5" t="s">
        <v>1699</v>
      </c>
      <c r="B810" s="5" t="s">
        <v>1740</v>
      </c>
      <c r="C810" t="s">
        <v>1741</v>
      </c>
      <c r="D810">
        <v>2015</v>
      </c>
      <c r="E810" s="2">
        <v>6444</v>
      </c>
      <c r="F810" s="2">
        <v>4012</v>
      </c>
      <c r="G810" s="2">
        <v>2432</v>
      </c>
      <c r="H810" s="3">
        <v>0.62259466170080691</v>
      </c>
      <c r="I810" s="3">
        <v>0.37740533829919304</v>
      </c>
      <c r="J810" s="4">
        <v>1</v>
      </c>
      <c r="K810" s="1">
        <v>0</v>
      </c>
    </row>
    <row r="811" spans="1:11" x14ac:dyDescent="0.35">
      <c r="A811" s="5" t="s">
        <v>1699</v>
      </c>
      <c r="B811" s="5" t="s">
        <v>1742</v>
      </c>
      <c r="C811" t="s">
        <v>1743</v>
      </c>
      <c r="D811">
        <v>2015</v>
      </c>
      <c r="E811" s="2">
        <v>74628</v>
      </c>
      <c r="F811" s="2">
        <v>39814</v>
      </c>
      <c r="G811" s="2">
        <v>34814</v>
      </c>
      <c r="H811" s="3">
        <v>0.53349949080773973</v>
      </c>
      <c r="I811" s="3">
        <v>0.46650050919226027</v>
      </c>
      <c r="J811" s="4">
        <v>4</v>
      </c>
      <c r="K811" s="1">
        <v>0</v>
      </c>
    </row>
    <row r="812" spans="1:11" x14ac:dyDescent="0.35">
      <c r="A812" s="5" t="s">
        <v>1699</v>
      </c>
      <c r="B812" s="5" t="s">
        <v>1744</v>
      </c>
      <c r="C812" t="s">
        <v>1745</v>
      </c>
      <c r="D812">
        <v>2015</v>
      </c>
      <c r="E812" s="2">
        <v>3183</v>
      </c>
      <c r="F812" s="2">
        <v>2412</v>
      </c>
      <c r="G812" s="2">
        <v>771</v>
      </c>
      <c r="H812" s="3">
        <v>0.7577756833176249</v>
      </c>
      <c r="I812" s="3">
        <v>0.24222431668237512</v>
      </c>
      <c r="J812" s="4">
        <v>2</v>
      </c>
      <c r="K812" s="1">
        <v>0</v>
      </c>
    </row>
    <row r="813" spans="1:11" x14ac:dyDescent="0.35">
      <c r="A813" s="5" t="s">
        <v>1699</v>
      </c>
      <c r="B813" s="5" t="s">
        <v>1746</v>
      </c>
      <c r="C813" t="s">
        <v>1747</v>
      </c>
      <c r="D813">
        <v>2015</v>
      </c>
      <c r="E813" s="2">
        <v>2662</v>
      </c>
      <c r="F813" s="2">
        <v>2170</v>
      </c>
      <c r="G813" s="2">
        <v>492</v>
      </c>
      <c r="H813" s="3">
        <v>0.81517655897821184</v>
      </c>
      <c r="I813" s="3">
        <v>0.18482344102178813</v>
      </c>
      <c r="J813" s="4">
        <v>2</v>
      </c>
      <c r="K813" s="1">
        <v>0</v>
      </c>
    </row>
    <row r="814" spans="1:11" x14ac:dyDescent="0.35">
      <c r="A814" s="5" t="s">
        <v>1699</v>
      </c>
      <c r="B814" s="5" t="s">
        <v>1748</v>
      </c>
      <c r="C814" t="s">
        <v>1749</v>
      </c>
      <c r="D814">
        <v>2015</v>
      </c>
      <c r="E814" s="2">
        <v>76899</v>
      </c>
      <c r="F814" s="2">
        <v>48204</v>
      </c>
      <c r="G814" s="2">
        <v>28695</v>
      </c>
      <c r="H814" s="3">
        <v>0.62684820348769166</v>
      </c>
      <c r="I814" s="3">
        <v>0.37315179651230834</v>
      </c>
      <c r="J814" s="4">
        <v>9</v>
      </c>
      <c r="K814" s="1">
        <v>0</v>
      </c>
    </row>
    <row r="815" spans="1:11" x14ac:dyDescent="0.35">
      <c r="A815" s="5" t="s">
        <v>1699</v>
      </c>
      <c r="B815" s="5" t="s">
        <v>1750</v>
      </c>
      <c r="C815" t="s">
        <v>1751</v>
      </c>
      <c r="D815">
        <v>2015</v>
      </c>
      <c r="E815" s="2">
        <v>41941</v>
      </c>
      <c r="F815" s="2">
        <v>24486</v>
      </c>
      <c r="G815" s="2">
        <v>17455</v>
      </c>
      <c r="H815" s="3">
        <v>0.5838201282754345</v>
      </c>
      <c r="I815" s="3">
        <v>0.41617987172456544</v>
      </c>
      <c r="J815" s="4">
        <v>7</v>
      </c>
      <c r="K815" s="1">
        <v>0</v>
      </c>
    </row>
    <row r="816" spans="1:11" x14ac:dyDescent="0.35">
      <c r="A816" s="5" t="s">
        <v>1699</v>
      </c>
      <c r="B816" s="5" t="s">
        <v>1752</v>
      </c>
      <c r="C816" t="s">
        <v>1753</v>
      </c>
      <c r="D816">
        <v>2015</v>
      </c>
      <c r="E816" s="2">
        <v>3834</v>
      </c>
      <c r="F816" s="2">
        <v>3007</v>
      </c>
      <c r="G816" s="2">
        <v>827</v>
      </c>
      <c r="H816" s="3">
        <v>0.78429838288993214</v>
      </c>
      <c r="I816" s="3">
        <v>0.21570161711006783</v>
      </c>
      <c r="J816" s="4">
        <v>4</v>
      </c>
      <c r="K816" s="1">
        <v>0</v>
      </c>
    </row>
    <row r="817" spans="1:11" x14ac:dyDescent="0.35">
      <c r="A817" s="5" t="s">
        <v>1699</v>
      </c>
      <c r="B817" s="5" t="s">
        <v>1754</v>
      </c>
      <c r="C817" t="s">
        <v>1755</v>
      </c>
      <c r="D817">
        <v>2015</v>
      </c>
      <c r="E817" s="2">
        <v>12784</v>
      </c>
      <c r="F817" s="2">
        <v>5539</v>
      </c>
      <c r="G817" s="2">
        <v>7245</v>
      </c>
      <c r="H817" s="3">
        <v>0.43327596996245304</v>
      </c>
      <c r="I817" s="3">
        <v>0.5667240300375469</v>
      </c>
      <c r="J817" s="4">
        <v>4</v>
      </c>
      <c r="K817" s="1">
        <v>0</v>
      </c>
    </row>
    <row r="818" spans="1:11" x14ac:dyDescent="0.35">
      <c r="A818" s="5" t="s">
        <v>1699</v>
      </c>
      <c r="B818" s="5" t="s">
        <v>1756</v>
      </c>
      <c r="C818" t="s">
        <v>1757</v>
      </c>
      <c r="D818">
        <v>2015</v>
      </c>
      <c r="E818" s="2">
        <v>6266</v>
      </c>
      <c r="F818" s="2">
        <v>3231</v>
      </c>
      <c r="G818" s="2">
        <v>3035</v>
      </c>
      <c r="H818" s="3">
        <v>0.51563996169805304</v>
      </c>
      <c r="I818" s="3">
        <v>0.48436003830194702</v>
      </c>
      <c r="J818" s="4">
        <v>2</v>
      </c>
      <c r="K818" s="1">
        <v>0</v>
      </c>
    </row>
    <row r="819" spans="1:11" x14ac:dyDescent="0.35">
      <c r="A819" s="5" t="s">
        <v>1699</v>
      </c>
      <c r="B819" s="5" t="s">
        <v>1758</v>
      </c>
      <c r="C819" t="s">
        <v>1759</v>
      </c>
      <c r="D819">
        <v>2015</v>
      </c>
      <c r="E819" s="2">
        <v>7430</v>
      </c>
      <c r="F819" s="2">
        <v>5105</v>
      </c>
      <c r="G819" s="2">
        <v>2325</v>
      </c>
      <c r="H819" s="3">
        <v>0.68707940780619114</v>
      </c>
      <c r="I819" s="3">
        <v>0.31292059219380886</v>
      </c>
      <c r="J819" s="4">
        <v>3</v>
      </c>
      <c r="K819" s="1">
        <v>0</v>
      </c>
    </row>
    <row r="820" spans="1:11" x14ac:dyDescent="0.35">
      <c r="A820" s="5" t="s">
        <v>1699</v>
      </c>
      <c r="B820" s="5" t="s">
        <v>1760</v>
      </c>
      <c r="C820" t="s">
        <v>1761</v>
      </c>
      <c r="D820">
        <v>2015</v>
      </c>
      <c r="E820" s="2">
        <v>6884</v>
      </c>
      <c r="F820" s="2">
        <v>4498</v>
      </c>
      <c r="G820" s="2">
        <v>2386</v>
      </c>
      <c r="H820" s="3">
        <v>0.65339918651946538</v>
      </c>
      <c r="I820" s="3">
        <v>0.34660081348053456</v>
      </c>
      <c r="J820" s="4">
        <v>4</v>
      </c>
      <c r="K820" s="1">
        <v>0</v>
      </c>
    </row>
    <row r="821" spans="1:11" x14ac:dyDescent="0.35">
      <c r="A821" s="5" t="s">
        <v>1699</v>
      </c>
      <c r="B821" s="5" t="s">
        <v>1762</v>
      </c>
      <c r="C821" t="s">
        <v>1282</v>
      </c>
      <c r="D821">
        <v>2015</v>
      </c>
      <c r="E821" s="2">
        <v>6496</v>
      </c>
      <c r="F821" s="2">
        <v>4093</v>
      </c>
      <c r="G821" s="2">
        <v>2403</v>
      </c>
      <c r="H821" s="3">
        <v>0.63008004926108374</v>
      </c>
      <c r="I821" s="3">
        <v>0.36991995073891626</v>
      </c>
      <c r="J821" s="4">
        <v>4</v>
      </c>
      <c r="K821" s="1">
        <v>0</v>
      </c>
    </row>
    <row r="822" spans="1:11" x14ac:dyDescent="0.35">
      <c r="A822" s="5" t="s">
        <v>1699</v>
      </c>
      <c r="B822" s="5" t="s">
        <v>1763</v>
      </c>
      <c r="C822" t="s">
        <v>1764</v>
      </c>
      <c r="D822">
        <v>2015</v>
      </c>
      <c r="E822" s="2">
        <v>3221</v>
      </c>
      <c r="F822" s="2">
        <v>2269</v>
      </c>
      <c r="G822" s="2">
        <v>952</v>
      </c>
      <c r="H822" s="3">
        <v>0.7044396150263893</v>
      </c>
      <c r="I822" s="3">
        <v>0.2955603849736107</v>
      </c>
      <c r="J822" s="4">
        <v>3</v>
      </c>
      <c r="K822" s="1">
        <v>0</v>
      </c>
    </row>
    <row r="823" spans="1:11" x14ac:dyDescent="0.35">
      <c r="A823" s="5" t="s">
        <v>1699</v>
      </c>
      <c r="B823" s="5" t="s">
        <v>1765</v>
      </c>
      <c r="C823" t="s">
        <v>1766</v>
      </c>
      <c r="D823">
        <v>2015</v>
      </c>
      <c r="E823" s="2">
        <v>16744</v>
      </c>
      <c r="F823" s="2">
        <v>9493</v>
      </c>
      <c r="G823" s="2">
        <v>7251</v>
      </c>
      <c r="H823" s="3">
        <v>0.56694935499283328</v>
      </c>
      <c r="I823" s="3">
        <v>0.43305064500716672</v>
      </c>
      <c r="J823" s="4">
        <v>4</v>
      </c>
      <c r="K823" s="1">
        <v>0</v>
      </c>
    </row>
    <row r="824" spans="1:11" x14ac:dyDescent="0.35">
      <c r="A824" s="5" t="s">
        <v>1699</v>
      </c>
      <c r="B824" s="5" t="s">
        <v>1767</v>
      </c>
      <c r="C824" t="s">
        <v>1768</v>
      </c>
      <c r="D824">
        <v>2015</v>
      </c>
      <c r="E824" s="2">
        <v>3961</v>
      </c>
      <c r="F824" s="2">
        <v>3209</v>
      </c>
      <c r="G824" s="2">
        <v>752</v>
      </c>
      <c r="H824" s="3">
        <v>0.81014895228477657</v>
      </c>
      <c r="I824" s="3">
        <v>0.18985104771522343</v>
      </c>
      <c r="J824" s="4">
        <v>4</v>
      </c>
      <c r="K824" s="1">
        <v>0</v>
      </c>
    </row>
    <row r="825" spans="1:11" x14ac:dyDescent="0.35">
      <c r="A825" s="5" t="s">
        <v>1699</v>
      </c>
      <c r="B825" s="5" t="s">
        <v>1769</v>
      </c>
      <c r="C825" t="s">
        <v>1770</v>
      </c>
      <c r="D825">
        <v>2015</v>
      </c>
      <c r="E825" s="2">
        <v>9346</v>
      </c>
      <c r="F825" s="2">
        <v>6521</v>
      </c>
      <c r="G825" s="2">
        <v>2825</v>
      </c>
      <c r="H825" s="3">
        <v>0.69773164990370207</v>
      </c>
      <c r="I825" s="3">
        <v>0.30226835009629788</v>
      </c>
      <c r="J825" s="4">
        <v>4</v>
      </c>
      <c r="K825" s="1">
        <v>0</v>
      </c>
    </row>
    <row r="826" spans="1:11" x14ac:dyDescent="0.35">
      <c r="A826" s="5" t="s">
        <v>1699</v>
      </c>
      <c r="B826" s="5" t="s">
        <v>1771</v>
      </c>
      <c r="C826" t="s">
        <v>1772</v>
      </c>
      <c r="D826">
        <v>2015</v>
      </c>
      <c r="E826" s="2">
        <v>30308</v>
      </c>
      <c r="F826" s="2">
        <v>15242</v>
      </c>
      <c r="G826" s="2">
        <v>15066</v>
      </c>
      <c r="H826" s="3">
        <v>0.50290352382209313</v>
      </c>
      <c r="I826" s="3">
        <v>0.49709647617790681</v>
      </c>
      <c r="J826" s="4">
        <v>6</v>
      </c>
      <c r="K826" s="1">
        <v>0</v>
      </c>
    </row>
    <row r="827" spans="1:11" x14ac:dyDescent="0.35">
      <c r="A827" s="5" t="s">
        <v>1699</v>
      </c>
      <c r="B827" s="5" t="s">
        <v>1773</v>
      </c>
      <c r="C827" t="s">
        <v>277</v>
      </c>
      <c r="D827">
        <v>2015</v>
      </c>
      <c r="E827" s="2">
        <v>12610</v>
      </c>
      <c r="F827" s="2">
        <v>7790</v>
      </c>
      <c r="G827" s="2">
        <v>4820</v>
      </c>
      <c r="H827" s="3">
        <v>0.61776367961934975</v>
      </c>
      <c r="I827" s="3">
        <v>0.38223632038065025</v>
      </c>
      <c r="J827" s="4">
        <v>3</v>
      </c>
      <c r="K827" s="1">
        <v>0</v>
      </c>
    </row>
    <row r="828" spans="1:11" x14ac:dyDescent="0.35">
      <c r="A828" s="5" t="s">
        <v>1699</v>
      </c>
      <c r="B828" s="5" t="s">
        <v>1774</v>
      </c>
      <c r="C828" t="s">
        <v>1775</v>
      </c>
      <c r="D828">
        <v>2015</v>
      </c>
      <c r="E828" s="2">
        <v>3661</v>
      </c>
      <c r="F828" s="2">
        <v>2664</v>
      </c>
      <c r="G828" s="2">
        <v>997</v>
      </c>
      <c r="H828" s="3">
        <v>0.72767003550942366</v>
      </c>
      <c r="I828" s="3">
        <v>0.27232996449057634</v>
      </c>
      <c r="J828" s="4">
        <v>3</v>
      </c>
      <c r="K828" s="1">
        <v>0</v>
      </c>
    </row>
    <row r="829" spans="1:11" x14ac:dyDescent="0.35">
      <c r="A829" s="5" t="s">
        <v>1699</v>
      </c>
      <c r="B829" s="5" t="s">
        <v>1776</v>
      </c>
      <c r="C829" t="s">
        <v>1777</v>
      </c>
      <c r="D829">
        <v>2015</v>
      </c>
      <c r="E829" s="2">
        <v>77427</v>
      </c>
      <c r="F829" s="2">
        <v>37772</v>
      </c>
      <c r="G829" s="2">
        <v>39655</v>
      </c>
      <c r="H829" s="3">
        <v>0.48784015911762046</v>
      </c>
      <c r="I829" s="3">
        <v>0.51215984088237954</v>
      </c>
      <c r="J829" s="4">
        <v>4</v>
      </c>
      <c r="K829" s="1">
        <v>0</v>
      </c>
    </row>
    <row r="830" spans="1:11" x14ac:dyDescent="0.35">
      <c r="A830" s="5" t="s">
        <v>1802</v>
      </c>
      <c r="B830" s="5" t="s">
        <v>1803</v>
      </c>
      <c r="C830" t="s">
        <v>86</v>
      </c>
      <c r="D830">
        <v>2015</v>
      </c>
      <c r="E830" s="2">
        <v>245103</v>
      </c>
      <c r="F830" s="2">
        <v>147942</v>
      </c>
      <c r="G830" s="2">
        <v>97161</v>
      </c>
      <c r="H830" s="3">
        <v>0.60359114331525932</v>
      </c>
      <c r="I830" s="3">
        <v>0.39640885668474068</v>
      </c>
      <c r="J830" s="4">
        <v>3</v>
      </c>
      <c r="K830" s="1">
        <v>0</v>
      </c>
    </row>
    <row r="831" spans="1:11" x14ac:dyDescent="0.35">
      <c r="A831" s="5" t="s">
        <v>1802</v>
      </c>
      <c r="B831" s="5" t="s">
        <v>1804</v>
      </c>
      <c r="C831" t="s">
        <v>481</v>
      </c>
      <c r="D831">
        <v>2015</v>
      </c>
      <c r="E831" s="2">
        <v>2780</v>
      </c>
      <c r="F831" s="2">
        <v>1794</v>
      </c>
      <c r="G831" s="2">
        <v>986</v>
      </c>
      <c r="H831" s="3">
        <v>0.64532374100719425</v>
      </c>
      <c r="I831" s="3">
        <v>0.35467625899280575</v>
      </c>
      <c r="J831" s="4">
        <v>4</v>
      </c>
      <c r="K831" s="1">
        <v>0</v>
      </c>
    </row>
    <row r="832" spans="1:11" x14ac:dyDescent="0.35">
      <c r="A832" s="5" t="s">
        <v>1802</v>
      </c>
      <c r="B832" s="5" t="s">
        <v>1805</v>
      </c>
      <c r="C832" t="s">
        <v>1806</v>
      </c>
      <c r="D832">
        <v>2015</v>
      </c>
      <c r="E832" s="2">
        <v>58069</v>
      </c>
      <c r="F832" s="2">
        <v>34641</v>
      </c>
      <c r="G832" s="2">
        <v>23428</v>
      </c>
      <c r="H832" s="3">
        <v>0.59654893316571667</v>
      </c>
      <c r="I832" s="3">
        <v>0.40345106683428333</v>
      </c>
      <c r="J832" s="4">
        <v>6</v>
      </c>
      <c r="K832" s="1">
        <v>0</v>
      </c>
    </row>
    <row r="833" spans="1:11" x14ac:dyDescent="0.35">
      <c r="A833" s="5" t="s">
        <v>1802</v>
      </c>
      <c r="B833" s="5" t="s">
        <v>1807</v>
      </c>
      <c r="C833" t="s">
        <v>1808</v>
      </c>
      <c r="D833">
        <v>2015</v>
      </c>
      <c r="E833" s="2">
        <v>21761</v>
      </c>
      <c r="F833" s="2">
        <v>14383</v>
      </c>
      <c r="G833" s="2">
        <v>7378</v>
      </c>
      <c r="H833" s="3">
        <v>0.66095308120031249</v>
      </c>
      <c r="I833" s="3">
        <v>0.33904691879968751</v>
      </c>
      <c r="J833" s="4">
        <v>8</v>
      </c>
      <c r="K833" s="1">
        <v>0</v>
      </c>
    </row>
    <row r="834" spans="1:11" x14ac:dyDescent="0.35">
      <c r="A834" s="5" t="s">
        <v>1802</v>
      </c>
      <c r="B834" s="5" t="s">
        <v>1809</v>
      </c>
      <c r="C834" t="s">
        <v>388</v>
      </c>
      <c r="D834">
        <v>2015</v>
      </c>
      <c r="E834" s="2">
        <v>4959</v>
      </c>
      <c r="F834" s="2">
        <v>3423</v>
      </c>
      <c r="G834" s="2">
        <v>1536</v>
      </c>
      <c r="H834" s="3">
        <v>0.69026013309134904</v>
      </c>
      <c r="I834" s="3">
        <v>0.30973986690865096</v>
      </c>
      <c r="J834" s="4">
        <v>3</v>
      </c>
      <c r="K834" s="1">
        <v>0</v>
      </c>
    </row>
    <row r="835" spans="1:11" x14ac:dyDescent="0.35">
      <c r="A835" s="5" t="s">
        <v>1802</v>
      </c>
      <c r="B835" s="5" t="s">
        <v>1810</v>
      </c>
      <c r="C835" t="s">
        <v>1811</v>
      </c>
      <c r="D835">
        <v>2015</v>
      </c>
      <c r="E835" s="2">
        <v>10173</v>
      </c>
      <c r="F835" s="2">
        <v>6376</v>
      </c>
      <c r="G835" s="2">
        <v>3797</v>
      </c>
      <c r="H835" s="3">
        <v>0.62675710213309743</v>
      </c>
      <c r="I835" s="3">
        <v>0.37324289786690257</v>
      </c>
      <c r="J835" s="4">
        <v>3</v>
      </c>
      <c r="K835" s="1">
        <v>0</v>
      </c>
    </row>
    <row r="836" spans="1:11" x14ac:dyDescent="0.35">
      <c r="A836" s="5" t="s">
        <v>1802</v>
      </c>
      <c r="B836" s="5" t="s">
        <v>1812</v>
      </c>
      <c r="C836" t="s">
        <v>1813</v>
      </c>
      <c r="D836">
        <v>2015</v>
      </c>
      <c r="E836" s="2">
        <v>7270</v>
      </c>
      <c r="F836" s="2">
        <v>4656</v>
      </c>
      <c r="G836" s="2">
        <v>2614</v>
      </c>
      <c r="H836" s="3">
        <v>0.64044016506189816</v>
      </c>
      <c r="I836" s="3">
        <v>0.35955983493810179</v>
      </c>
      <c r="J836" s="4">
        <v>6</v>
      </c>
      <c r="K836" s="1">
        <v>0</v>
      </c>
    </row>
    <row r="837" spans="1:11" x14ac:dyDescent="0.35">
      <c r="A837" s="5" t="s">
        <v>1802</v>
      </c>
      <c r="B837" s="5" t="s">
        <v>1814</v>
      </c>
      <c r="C837" t="s">
        <v>1815</v>
      </c>
      <c r="D837">
        <v>2015</v>
      </c>
      <c r="E837" s="2">
        <v>27179</v>
      </c>
      <c r="F837" s="2">
        <v>17247</v>
      </c>
      <c r="G837" s="2">
        <v>9932</v>
      </c>
      <c r="H837" s="3">
        <v>0.63457080834467783</v>
      </c>
      <c r="I837" s="3">
        <v>0.36542919165532212</v>
      </c>
      <c r="J837" s="4">
        <v>6</v>
      </c>
      <c r="K837" s="1">
        <v>0</v>
      </c>
    </row>
    <row r="838" spans="1:11" x14ac:dyDescent="0.35">
      <c r="A838" s="5" t="s">
        <v>1802</v>
      </c>
      <c r="B838" s="5" t="s">
        <v>1816</v>
      </c>
      <c r="C838" t="s">
        <v>1817</v>
      </c>
      <c r="D838">
        <v>2015</v>
      </c>
      <c r="E838" s="2">
        <v>32771</v>
      </c>
      <c r="F838" s="2">
        <v>19337</v>
      </c>
      <c r="G838" s="2">
        <v>13434</v>
      </c>
      <c r="H838" s="3">
        <v>0.59006438619511148</v>
      </c>
      <c r="I838" s="3">
        <v>0.40993561380488847</v>
      </c>
      <c r="J838" s="4">
        <v>4</v>
      </c>
      <c r="K838" s="1">
        <v>0</v>
      </c>
    </row>
    <row r="839" spans="1:11" x14ac:dyDescent="0.35">
      <c r="A839" s="5" t="s">
        <v>1802</v>
      </c>
      <c r="B839" s="5" t="s">
        <v>1818</v>
      </c>
      <c r="C839" t="s">
        <v>1819</v>
      </c>
      <c r="D839">
        <v>2015</v>
      </c>
      <c r="E839" s="2">
        <v>6027</v>
      </c>
      <c r="F839" s="2">
        <v>3673</v>
      </c>
      <c r="G839" s="2">
        <v>2354</v>
      </c>
      <c r="H839" s="3">
        <v>0.60942425750788121</v>
      </c>
      <c r="I839" s="3">
        <v>0.39057574249211879</v>
      </c>
      <c r="J839" s="4">
        <v>4</v>
      </c>
      <c r="K839" s="1">
        <v>0</v>
      </c>
    </row>
    <row r="840" spans="1:11" x14ac:dyDescent="0.35">
      <c r="A840" s="5" t="s">
        <v>1802</v>
      </c>
      <c r="B840" s="5" t="s">
        <v>1820</v>
      </c>
      <c r="C840" t="s">
        <v>1821</v>
      </c>
      <c r="D840">
        <v>2015</v>
      </c>
      <c r="E840" s="2">
        <v>29578</v>
      </c>
      <c r="F840" s="2">
        <v>18856</v>
      </c>
      <c r="G840" s="2">
        <v>10722</v>
      </c>
      <c r="H840" s="3">
        <v>0.6375008452228007</v>
      </c>
      <c r="I840" s="3">
        <v>0.3624991547771993</v>
      </c>
      <c r="J840" s="4">
        <v>2</v>
      </c>
      <c r="K840" s="1">
        <v>0</v>
      </c>
    </row>
    <row r="841" spans="1:11" x14ac:dyDescent="0.35">
      <c r="A841" s="5" t="s">
        <v>1802</v>
      </c>
      <c r="B841" s="5" t="s">
        <v>1822</v>
      </c>
      <c r="C841" t="s">
        <v>1823</v>
      </c>
      <c r="D841">
        <v>2015</v>
      </c>
      <c r="E841" s="2">
        <v>5719</v>
      </c>
      <c r="F841" s="2">
        <v>3997</v>
      </c>
      <c r="G841" s="2">
        <v>1722</v>
      </c>
      <c r="H841" s="3">
        <v>0.69889840881272947</v>
      </c>
      <c r="I841" s="3">
        <v>0.30110159118727048</v>
      </c>
      <c r="J841" s="4">
        <v>2</v>
      </c>
      <c r="K841" s="1">
        <v>0</v>
      </c>
    </row>
    <row r="842" spans="1:11" x14ac:dyDescent="0.35">
      <c r="A842" s="5" t="s">
        <v>1824</v>
      </c>
      <c r="B842" s="5" t="s">
        <v>1838</v>
      </c>
      <c r="C842" t="s">
        <v>1825</v>
      </c>
      <c r="D842">
        <v>2015</v>
      </c>
      <c r="E842" s="2">
        <v>388084</v>
      </c>
      <c r="F842" s="2">
        <v>216588</v>
      </c>
      <c r="G842" s="2">
        <v>171496</v>
      </c>
      <c r="H842" s="3">
        <v>0.5580956700095856</v>
      </c>
      <c r="I842" s="3">
        <v>0.44190432999041446</v>
      </c>
      <c r="J842" s="4">
        <v>3</v>
      </c>
      <c r="K842" s="1">
        <v>0</v>
      </c>
    </row>
    <row r="843" spans="1:11" x14ac:dyDescent="0.35">
      <c r="A843" s="5" t="s">
        <v>1824</v>
      </c>
      <c r="B843" s="5" t="s">
        <v>1839</v>
      </c>
      <c r="C843" t="s">
        <v>1826</v>
      </c>
      <c r="D843">
        <v>2015</v>
      </c>
      <c r="E843" s="2">
        <v>10447</v>
      </c>
      <c r="F843" s="2">
        <v>6649</v>
      </c>
      <c r="G843" s="2">
        <v>3798</v>
      </c>
      <c r="H843" s="3">
        <v>0.63645065569062886</v>
      </c>
      <c r="I843" s="3">
        <v>0.36354934430937114</v>
      </c>
      <c r="J843" s="4">
        <v>3</v>
      </c>
      <c r="K843" s="1">
        <v>0</v>
      </c>
    </row>
    <row r="844" spans="1:11" x14ac:dyDescent="0.35">
      <c r="A844" s="5" t="s">
        <v>1824</v>
      </c>
      <c r="B844" s="5" t="s">
        <v>1840</v>
      </c>
      <c r="C844" t="s">
        <v>853</v>
      </c>
      <c r="D844">
        <v>2015</v>
      </c>
      <c r="E844" s="2">
        <v>5453</v>
      </c>
      <c r="F844" s="2">
        <v>3401</v>
      </c>
      <c r="G844" s="2">
        <v>2052</v>
      </c>
      <c r="H844" s="3">
        <v>0.62369337979094075</v>
      </c>
      <c r="I844" s="3">
        <v>0.37630662020905925</v>
      </c>
      <c r="J844" s="4">
        <v>2</v>
      </c>
      <c r="K844" s="1">
        <v>0</v>
      </c>
    </row>
    <row r="845" spans="1:11" x14ac:dyDescent="0.35">
      <c r="A845" s="5" t="s">
        <v>1824</v>
      </c>
      <c r="B845" s="5" t="s">
        <v>1841</v>
      </c>
      <c r="C845" t="s">
        <v>1827</v>
      </c>
      <c r="D845">
        <v>2015</v>
      </c>
      <c r="E845" s="2">
        <v>21395</v>
      </c>
      <c r="F845" s="2">
        <v>12424</v>
      </c>
      <c r="G845" s="2">
        <v>8971</v>
      </c>
      <c r="H845" s="3">
        <v>0.58069642439822389</v>
      </c>
      <c r="I845" s="3">
        <v>0.41930357560177611</v>
      </c>
      <c r="J845" s="4">
        <v>5</v>
      </c>
      <c r="K845" s="1">
        <v>0</v>
      </c>
    </row>
    <row r="846" spans="1:11" x14ac:dyDescent="0.35">
      <c r="A846" s="5" t="s">
        <v>1824</v>
      </c>
      <c r="B846" s="5" t="s">
        <v>1842</v>
      </c>
      <c r="C846" t="s">
        <v>1828</v>
      </c>
      <c r="D846">
        <v>2015</v>
      </c>
      <c r="E846" s="2">
        <v>150617</v>
      </c>
      <c r="F846" s="2">
        <v>88967</v>
      </c>
      <c r="G846" s="2">
        <v>61650</v>
      </c>
      <c r="H846" s="3">
        <v>0.59068365456754546</v>
      </c>
      <c r="I846" s="3">
        <v>0.40931634543245449</v>
      </c>
      <c r="J846" s="4">
        <v>5</v>
      </c>
      <c r="K846" s="1">
        <v>0</v>
      </c>
    </row>
    <row r="847" spans="1:11" x14ac:dyDescent="0.35">
      <c r="A847" s="5" t="s">
        <v>1824</v>
      </c>
      <c r="B847" s="5" t="s">
        <v>1843</v>
      </c>
      <c r="C847" t="s">
        <v>1829</v>
      </c>
      <c r="D847">
        <v>2015</v>
      </c>
      <c r="E847" s="2">
        <v>10301</v>
      </c>
      <c r="F847" s="2">
        <v>6867</v>
      </c>
      <c r="G847" s="2">
        <v>3434</v>
      </c>
      <c r="H847" s="3">
        <v>0.66663430734880114</v>
      </c>
      <c r="I847" s="3">
        <v>0.33336569265119892</v>
      </c>
      <c r="J847" s="4">
        <v>4</v>
      </c>
      <c r="K847" s="1">
        <v>0</v>
      </c>
    </row>
    <row r="848" spans="1:11" x14ac:dyDescent="0.35">
      <c r="A848" s="5" t="s">
        <v>1824</v>
      </c>
      <c r="B848" s="5" t="s">
        <v>1844</v>
      </c>
      <c r="C848" t="s">
        <v>1830</v>
      </c>
      <c r="D848">
        <v>2015</v>
      </c>
      <c r="E848" s="2">
        <v>6424</v>
      </c>
      <c r="F848" s="2">
        <v>4182</v>
      </c>
      <c r="G848" s="2">
        <v>2242</v>
      </c>
      <c r="H848" s="3">
        <v>0.65099626400996269</v>
      </c>
      <c r="I848" s="3">
        <v>0.34900373599003737</v>
      </c>
      <c r="J848" s="4">
        <v>3</v>
      </c>
      <c r="K848" s="1">
        <v>0</v>
      </c>
    </row>
    <row r="849" spans="1:11" x14ac:dyDescent="0.35">
      <c r="A849" s="5" t="s">
        <v>1824</v>
      </c>
      <c r="B849" s="5" t="s">
        <v>1845</v>
      </c>
      <c r="C849" t="s">
        <v>1831</v>
      </c>
      <c r="D849">
        <v>2015</v>
      </c>
      <c r="E849" s="2">
        <v>31002</v>
      </c>
      <c r="F849" s="2">
        <v>18518</v>
      </c>
      <c r="G849" s="2">
        <v>12484</v>
      </c>
      <c r="H849" s="3">
        <v>0.59731630217405329</v>
      </c>
      <c r="I849" s="3">
        <v>0.40268369782594671</v>
      </c>
      <c r="J849" s="4">
        <v>6</v>
      </c>
      <c r="K849" s="1">
        <v>0</v>
      </c>
    </row>
    <row r="850" spans="1:11" x14ac:dyDescent="0.35">
      <c r="A850" s="5" t="s">
        <v>1824</v>
      </c>
      <c r="B850" s="5" t="s">
        <v>1846</v>
      </c>
      <c r="C850" t="s">
        <v>1832</v>
      </c>
      <c r="D850">
        <v>2015</v>
      </c>
      <c r="E850" s="2">
        <v>15547</v>
      </c>
      <c r="F850" s="2">
        <v>9026</v>
      </c>
      <c r="G850" s="2">
        <v>6521</v>
      </c>
      <c r="H850" s="3">
        <v>0.58056216633434099</v>
      </c>
      <c r="I850" s="3">
        <v>0.41943783366565895</v>
      </c>
      <c r="J850" s="4">
        <v>4</v>
      </c>
      <c r="K850" s="1">
        <v>0</v>
      </c>
    </row>
    <row r="851" spans="1:11" x14ac:dyDescent="0.35">
      <c r="A851" s="5" t="s">
        <v>1824</v>
      </c>
      <c r="B851" s="5" t="s">
        <v>1847</v>
      </c>
      <c r="C851" t="s">
        <v>1833</v>
      </c>
      <c r="D851">
        <v>2015</v>
      </c>
      <c r="E851" s="2">
        <v>10906</v>
      </c>
      <c r="F851" s="2">
        <v>7229</v>
      </c>
      <c r="G851" s="2">
        <v>3677</v>
      </c>
      <c r="H851" s="3">
        <v>0.66284613973959283</v>
      </c>
      <c r="I851" s="3">
        <v>0.33715386026040711</v>
      </c>
      <c r="J851" s="4">
        <v>4</v>
      </c>
      <c r="K851" s="1">
        <v>0</v>
      </c>
    </row>
    <row r="852" spans="1:11" x14ac:dyDescent="0.35">
      <c r="A852" s="5" t="s">
        <v>1824</v>
      </c>
      <c r="B852" s="5" t="s">
        <v>1848</v>
      </c>
      <c r="C852" t="s">
        <v>1834</v>
      </c>
      <c r="D852">
        <v>2015</v>
      </c>
      <c r="E852" s="2">
        <v>9062</v>
      </c>
      <c r="F852" s="2">
        <v>5907</v>
      </c>
      <c r="G852" s="2">
        <v>3155</v>
      </c>
      <c r="H852" s="3">
        <v>0.65184286029574046</v>
      </c>
      <c r="I852" s="3">
        <v>0.34815713970425954</v>
      </c>
      <c r="J852" s="4">
        <v>4</v>
      </c>
      <c r="K852" s="1">
        <v>0</v>
      </c>
    </row>
    <row r="853" spans="1:11" x14ac:dyDescent="0.35">
      <c r="A853" s="5" t="s">
        <v>1824</v>
      </c>
      <c r="B853" s="5" t="s">
        <v>1849</v>
      </c>
      <c r="C853" t="s">
        <v>1835</v>
      </c>
      <c r="D853">
        <v>2015</v>
      </c>
      <c r="E853" s="2">
        <v>20467</v>
      </c>
      <c r="F853" s="2">
        <v>13471</v>
      </c>
      <c r="G853" s="2">
        <v>6996</v>
      </c>
      <c r="H853" s="3">
        <v>0.65818146284262469</v>
      </c>
      <c r="I853" s="3">
        <v>0.34181853715737531</v>
      </c>
      <c r="J853" s="4">
        <v>5</v>
      </c>
      <c r="K853" s="1">
        <v>0</v>
      </c>
    </row>
    <row r="854" spans="1:11" x14ac:dyDescent="0.35">
      <c r="A854" s="5" t="s">
        <v>1824</v>
      </c>
      <c r="B854" s="5" t="s">
        <v>1850</v>
      </c>
      <c r="C854" t="s">
        <v>1836</v>
      </c>
      <c r="D854">
        <v>2015</v>
      </c>
      <c r="E854" s="2">
        <v>58778</v>
      </c>
      <c r="F854" s="2">
        <v>37106</v>
      </c>
      <c r="G854" s="2">
        <v>21672</v>
      </c>
      <c r="H854" s="3">
        <v>0.6312906189390588</v>
      </c>
      <c r="I854" s="3">
        <v>0.36870938106094114</v>
      </c>
      <c r="J854" s="4">
        <v>4</v>
      </c>
      <c r="K854" s="1">
        <v>0</v>
      </c>
    </row>
    <row r="855" spans="1:11" x14ac:dyDescent="0.35">
      <c r="A855" s="5" t="s">
        <v>1824</v>
      </c>
      <c r="B855" s="5" t="s">
        <v>1851</v>
      </c>
      <c r="C855" t="s">
        <v>1837</v>
      </c>
      <c r="D855">
        <v>2015</v>
      </c>
      <c r="E855" s="2">
        <v>12230</v>
      </c>
      <c r="F855" s="2">
        <v>6862</v>
      </c>
      <c r="G855" s="2">
        <v>5368</v>
      </c>
      <c r="H855" s="3">
        <v>0.56107931316435</v>
      </c>
      <c r="I855" s="3">
        <v>0.43892068683565005</v>
      </c>
      <c r="J855" s="4">
        <v>3</v>
      </c>
      <c r="K855" s="1">
        <v>0</v>
      </c>
    </row>
    <row r="856" spans="1:11" x14ac:dyDescent="0.35">
      <c r="A856" s="5" t="s">
        <v>1854</v>
      </c>
      <c r="B856" s="5" t="s">
        <v>1855</v>
      </c>
      <c r="C856" t="s">
        <v>1856</v>
      </c>
      <c r="D856">
        <v>2015</v>
      </c>
      <c r="E856" s="2">
        <v>493802</v>
      </c>
      <c r="F856" s="2">
        <v>281911</v>
      </c>
      <c r="G856" s="2">
        <v>211891</v>
      </c>
      <c r="H856" s="3">
        <v>0.57089886229703402</v>
      </c>
      <c r="I856" s="3">
        <v>0.42910113770296598</v>
      </c>
      <c r="J856" s="4">
        <v>4</v>
      </c>
      <c r="K856" s="1">
        <v>0</v>
      </c>
    </row>
    <row r="857" spans="1:11" x14ac:dyDescent="0.35">
      <c r="A857" s="5" t="s">
        <v>1854</v>
      </c>
      <c r="B857" s="5" t="s">
        <v>1857</v>
      </c>
      <c r="C857" t="s">
        <v>1858</v>
      </c>
      <c r="D857">
        <v>2015</v>
      </c>
      <c r="E857" s="2">
        <v>1462</v>
      </c>
      <c r="F857" s="2">
        <v>1293</v>
      </c>
      <c r="G857" s="2">
        <v>169</v>
      </c>
      <c r="H857" s="3">
        <v>0.88440492476060195</v>
      </c>
      <c r="I857" s="3">
        <v>0.11559507523939809</v>
      </c>
      <c r="J857" s="4">
        <v>2</v>
      </c>
      <c r="K857" s="1">
        <v>0</v>
      </c>
    </row>
    <row r="858" spans="1:11" x14ac:dyDescent="0.35">
      <c r="A858" s="5" t="s">
        <v>1854</v>
      </c>
      <c r="B858" s="5" t="s">
        <v>1859</v>
      </c>
      <c r="C858" t="s">
        <v>786</v>
      </c>
      <c r="D858">
        <v>2015</v>
      </c>
      <c r="E858" s="2">
        <v>3344</v>
      </c>
      <c r="F858" s="2">
        <v>2380</v>
      </c>
      <c r="G858" s="2">
        <v>964</v>
      </c>
      <c r="H858" s="3">
        <v>0.71172248803827753</v>
      </c>
      <c r="I858" s="3">
        <v>0.28827751196172247</v>
      </c>
      <c r="J858" s="4">
        <v>2</v>
      </c>
      <c r="K858" s="1">
        <v>0</v>
      </c>
    </row>
    <row r="859" spans="1:11" x14ac:dyDescent="0.35">
      <c r="A859" s="5" t="s">
        <v>1854</v>
      </c>
      <c r="B859" s="5" t="s">
        <v>1860</v>
      </c>
      <c r="C859" t="s">
        <v>1861</v>
      </c>
      <c r="D859">
        <v>2015</v>
      </c>
      <c r="E859" s="2">
        <v>6396</v>
      </c>
      <c r="F859" s="2">
        <v>5171</v>
      </c>
      <c r="G859" s="2">
        <v>1225</v>
      </c>
      <c r="H859" s="3">
        <v>0.80847404627892427</v>
      </c>
      <c r="I859" s="3">
        <v>0.19152595372107567</v>
      </c>
      <c r="J859" s="4">
        <v>2</v>
      </c>
      <c r="K859" s="1">
        <v>0</v>
      </c>
    </row>
    <row r="860" spans="1:11" x14ac:dyDescent="0.35">
      <c r="A860" s="5" t="s">
        <v>1854</v>
      </c>
      <c r="B860" s="5" t="s">
        <v>1862</v>
      </c>
      <c r="C860" t="s">
        <v>88</v>
      </c>
      <c r="D860">
        <v>2015</v>
      </c>
      <c r="E860" s="2">
        <v>23938</v>
      </c>
      <c r="F860" s="2">
        <v>16001</v>
      </c>
      <c r="G860" s="2">
        <v>7937</v>
      </c>
      <c r="H860" s="3">
        <v>0.66843512407051553</v>
      </c>
      <c r="I860" s="3">
        <v>0.33156487592948453</v>
      </c>
      <c r="J860" s="4">
        <v>6</v>
      </c>
      <c r="K860" s="1">
        <v>0</v>
      </c>
    </row>
    <row r="861" spans="1:11" x14ac:dyDescent="0.35">
      <c r="A861" s="5" t="s">
        <v>1854</v>
      </c>
      <c r="B861" s="5" t="s">
        <v>1863</v>
      </c>
      <c r="C861" t="s">
        <v>1864</v>
      </c>
      <c r="D861">
        <v>2015</v>
      </c>
      <c r="E861" s="2">
        <v>6131</v>
      </c>
      <c r="F861" s="2">
        <v>4658</v>
      </c>
      <c r="G861" s="2">
        <v>1473</v>
      </c>
      <c r="H861" s="3">
        <v>0.7597455553743272</v>
      </c>
      <c r="I861" s="3">
        <v>0.2402544446256728</v>
      </c>
      <c r="J861" s="4">
        <v>2</v>
      </c>
      <c r="K861" s="1">
        <v>0</v>
      </c>
    </row>
    <row r="862" spans="1:11" x14ac:dyDescent="0.35">
      <c r="A862" s="5" t="s">
        <v>1854</v>
      </c>
      <c r="B862" s="5" t="s">
        <v>1865</v>
      </c>
      <c r="C862" t="s">
        <v>1866</v>
      </c>
      <c r="D862">
        <v>2015</v>
      </c>
      <c r="E862" s="2">
        <v>164274</v>
      </c>
      <c r="F862" s="2">
        <v>115198</v>
      </c>
      <c r="G862" s="2">
        <v>49076</v>
      </c>
      <c r="H862" s="3">
        <v>0.70125521993742157</v>
      </c>
      <c r="I862" s="3">
        <v>0.29874478006257837</v>
      </c>
      <c r="J862" s="4">
        <v>9</v>
      </c>
      <c r="K862" s="1">
        <v>0</v>
      </c>
    </row>
    <row r="863" spans="1:11" x14ac:dyDescent="0.35">
      <c r="A863" s="5" t="s">
        <v>1854</v>
      </c>
      <c r="B863" s="5" t="s">
        <v>1867</v>
      </c>
      <c r="C863" t="s">
        <v>96</v>
      </c>
      <c r="D863">
        <v>2015</v>
      </c>
      <c r="E863" s="2">
        <v>3995</v>
      </c>
      <c r="F863" s="2">
        <v>2958</v>
      </c>
      <c r="G863" s="2">
        <v>1037</v>
      </c>
      <c r="H863" s="3">
        <v>0.74042553191489358</v>
      </c>
      <c r="I863" s="3">
        <v>0.25957446808510637</v>
      </c>
      <c r="J863" s="4">
        <v>2</v>
      </c>
      <c r="K863" s="1">
        <v>0</v>
      </c>
    </row>
    <row r="864" spans="1:11" x14ac:dyDescent="0.35">
      <c r="A864" s="5" t="s">
        <v>1854</v>
      </c>
      <c r="B864" s="5" t="s">
        <v>1868</v>
      </c>
      <c r="C864" t="s">
        <v>15</v>
      </c>
      <c r="D864">
        <v>2015</v>
      </c>
      <c r="E864" s="2">
        <v>8347</v>
      </c>
      <c r="F864" s="2">
        <v>5826</v>
      </c>
      <c r="G864" s="2">
        <v>2521</v>
      </c>
      <c r="H864" s="3">
        <v>0.6979753204744219</v>
      </c>
      <c r="I864" s="3">
        <v>0.30202467952557804</v>
      </c>
      <c r="J864" s="4">
        <v>4</v>
      </c>
      <c r="K864" s="1">
        <v>0</v>
      </c>
    </row>
    <row r="865" spans="1:11" x14ac:dyDescent="0.35">
      <c r="A865" s="5" t="s">
        <v>1854</v>
      </c>
      <c r="B865" s="5" t="s">
        <v>1869</v>
      </c>
      <c r="C865" t="s">
        <v>1147</v>
      </c>
      <c r="D865">
        <v>2015</v>
      </c>
      <c r="E865" s="2">
        <v>1617</v>
      </c>
      <c r="F865" s="2">
        <v>1430</v>
      </c>
      <c r="G865" s="2">
        <v>187</v>
      </c>
      <c r="H865" s="3">
        <v>0.88435374149659862</v>
      </c>
      <c r="I865" s="3">
        <v>0.11564625850340136</v>
      </c>
      <c r="J865" s="4">
        <v>2</v>
      </c>
      <c r="K865" s="1">
        <v>0</v>
      </c>
    </row>
    <row r="866" spans="1:11" x14ac:dyDescent="0.35">
      <c r="A866" s="5" t="s">
        <v>1854</v>
      </c>
      <c r="B866" s="5" t="s">
        <v>1870</v>
      </c>
      <c r="C866" t="s">
        <v>1871</v>
      </c>
      <c r="D866">
        <v>2015</v>
      </c>
      <c r="E866" s="2">
        <v>1661</v>
      </c>
      <c r="F866" s="2">
        <v>1408</v>
      </c>
      <c r="G866" s="2">
        <v>253</v>
      </c>
      <c r="H866" s="3">
        <v>0.84768211920529801</v>
      </c>
      <c r="I866" s="3">
        <v>0.15231788079470199</v>
      </c>
      <c r="J866" s="4">
        <v>3</v>
      </c>
      <c r="K866" s="1">
        <v>0</v>
      </c>
    </row>
    <row r="867" spans="1:11" x14ac:dyDescent="0.35">
      <c r="A867" s="5" t="s">
        <v>1854</v>
      </c>
      <c r="B867" s="5" t="s">
        <v>1872</v>
      </c>
      <c r="C867" t="s">
        <v>1873</v>
      </c>
      <c r="D867">
        <v>2015</v>
      </c>
      <c r="E867" s="2">
        <v>4818</v>
      </c>
      <c r="F867" s="2">
        <v>3197</v>
      </c>
      <c r="G867" s="2">
        <v>1621</v>
      </c>
      <c r="H867" s="3">
        <v>0.66355334163553337</v>
      </c>
      <c r="I867" s="3">
        <v>0.33644665836446658</v>
      </c>
      <c r="J867" s="4">
        <v>4</v>
      </c>
      <c r="K867" s="1">
        <v>0</v>
      </c>
    </row>
    <row r="868" spans="1:11" x14ac:dyDescent="0.35">
      <c r="A868" s="5" t="s">
        <v>1854</v>
      </c>
      <c r="B868" s="5" t="s">
        <v>1874</v>
      </c>
      <c r="C868" t="s">
        <v>1875</v>
      </c>
      <c r="D868">
        <v>2015</v>
      </c>
      <c r="E868" s="2">
        <v>3675</v>
      </c>
      <c r="F868" s="2">
        <v>2570</v>
      </c>
      <c r="G868" s="2">
        <v>1105</v>
      </c>
      <c r="H868" s="3">
        <v>0.69931972789115648</v>
      </c>
      <c r="I868" s="3">
        <v>0.30068027210884352</v>
      </c>
      <c r="J868" s="4">
        <v>3</v>
      </c>
      <c r="K868" s="1">
        <v>0</v>
      </c>
    </row>
    <row r="869" spans="1:11" x14ac:dyDescent="0.35">
      <c r="A869" s="5" t="s">
        <v>1854</v>
      </c>
      <c r="B869" s="5" t="s">
        <v>1876</v>
      </c>
      <c r="C869" t="s">
        <v>1877</v>
      </c>
      <c r="D869">
        <v>2015</v>
      </c>
      <c r="E869" s="2">
        <v>1762</v>
      </c>
      <c r="F869" s="2">
        <v>1487</v>
      </c>
      <c r="G869" s="2">
        <v>275</v>
      </c>
      <c r="H869" s="3">
        <v>0.84392735527809304</v>
      </c>
      <c r="I869" s="3">
        <v>0.15607264472190693</v>
      </c>
      <c r="J869" s="4">
        <v>2</v>
      </c>
      <c r="K869" s="1">
        <v>0</v>
      </c>
    </row>
    <row r="870" spans="1:11" x14ac:dyDescent="0.35">
      <c r="A870" s="5" t="s">
        <v>1854</v>
      </c>
      <c r="B870" s="5" t="s">
        <v>1878</v>
      </c>
      <c r="C870" t="s">
        <v>1879</v>
      </c>
      <c r="D870">
        <v>2015</v>
      </c>
      <c r="E870" s="2">
        <v>4764</v>
      </c>
      <c r="F870" s="2">
        <v>3434</v>
      </c>
      <c r="G870" s="2">
        <v>1330</v>
      </c>
      <c r="H870" s="3">
        <v>0.72082283795130142</v>
      </c>
      <c r="I870" s="3">
        <v>0.27917716204869858</v>
      </c>
      <c r="J870" s="4">
        <v>2</v>
      </c>
      <c r="K870" s="1">
        <v>0</v>
      </c>
    </row>
    <row r="871" spans="1:11" x14ac:dyDescent="0.35">
      <c r="A871" s="5" t="s">
        <v>1854</v>
      </c>
      <c r="B871" s="5" t="s">
        <v>1880</v>
      </c>
      <c r="C871" t="s">
        <v>1881</v>
      </c>
      <c r="D871">
        <v>2015</v>
      </c>
      <c r="E871" s="2">
        <v>9543</v>
      </c>
      <c r="F871" s="2">
        <v>6311</v>
      </c>
      <c r="G871" s="2">
        <v>3232</v>
      </c>
      <c r="H871" s="3">
        <v>0.66132243529288481</v>
      </c>
      <c r="I871" s="3">
        <v>0.33867756470711519</v>
      </c>
      <c r="J871" s="4">
        <v>4</v>
      </c>
      <c r="K871" s="1">
        <v>0</v>
      </c>
    </row>
    <row r="872" spans="1:11" x14ac:dyDescent="0.35">
      <c r="A872" s="5" t="s">
        <v>1854</v>
      </c>
      <c r="B872" s="5" t="s">
        <v>1882</v>
      </c>
      <c r="C872" t="s">
        <v>1883</v>
      </c>
      <c r="D872">
        <v>2015</v>
      </c>
      <c r="E872" s="2">
        <v>3254</v>
      </c>
      <c r="F872" s="2">
        <v>2402</v>
      </c>
      <c r="G872" s="2">
        <v>852</v>
      </c>
      <c r="H872" s="3">
        <v>0.73816840811309159</v>
      </c>
      <c r="I872" s="3">
        <v>0.26183159188690841</v>
      </c>
      <c r="J872" s="4">
        <v>2</v>
      </c>
      <c r="K872" s="1">
        <v>0</v>
      </c>
    </row>
    <row r="873" spans="1:11" x14ac:dyDescent="0.35">
      <c r="A873" s="5" t="s">
        <v>1854</v>
      </c>
      <c r="B873" s="5" t="s">
        <v>1884</v>
      </c>
      <c r="C873" t="s">
        <v>1885</v>
      </c>
      <c r="D873">
        <v>2015</v>
      </c>
      <c r="E873" s="2">
        <v>2312</v>
      </c>
      <c r="F873" s="2">
        <v>1848</v>
      </c>
      <c r="G873" s="2">
        <v>464</v>
      </c>
      <c r="H873" s="3">
        <v>0.79930795847750868</v>
      </c>
      <c r="I873" s="3">
        <v>0.20069204152249134</v>
      </c>
      <c r="J873" s="4">
        <v>4</v>
      </c>
      <c r="K873" s="1">
        <v>0</v>
      </c>
    </row>
    <row r="874" spans="1:11" x14ac:dyDescent="0.35">
      <c r="A874" s="5" t="s">
        <v>1854</v>
      </c>
      <c r="B874" s="5" t="s">
        <v>1886</v>
      </c>
      <c r="C874" t="s">
        <v>1887</v>
      </c>
      <c r="D874">
        <v>2015</v>
      </c>
      <c r="E874" s="2">
        <v>4156</v>
      </c>
      <c r="F874" s="2">
        <v>3107</v>
      </c>
      <c r="G874" s="2">
        <v>1049</v>
      </c>
      <c r="H874" s="3">
        <v>0.74759384023099129</v>
      </c>
      <c r="I874" s="3">
        <v>0.25240615976900865</v>
      </c>
      <c r="J874" s="4">
        <v>2</v>
      </c>
      <c r="K874" s="1">
        <v>0</v>
      </c>
    </row>
    <row r="875" spans="1:11" x14ac:dyDescent="0.35">
      <c r="A875" s="5" t="s">
        <v>1854</v>
      </c>
      <c r="B875" s="5" t="s">
        <v>1888</v>
      </c>
      <c r="C875" t="s">
        <v>1889</v>
      </c>
      <c r="D875">
        <v>2015</v>
      </c>
      <c r="E875" s="2">
        <v>28014</v>
      </c>
      <c r="F875" s="2">
        <v>17338</v>
      </c>
      <c r="G875" s="2">
        <v>10676</v>
      </c>
      <c r="H875" s="3">
        <v>0.6189048332976369</v>
      </c>
      <c r="I875" s="3">
        <v>0.3810951667023631</v>
      </c>
      <c r="J875" s="4">
        <v>4</v>
      </c>
      <c r="K875" s="1">
        <v>0</v>
      </c>
    </row>
    <row r="876" spans="1:11" x14ac:dyDescent="0.35">
      <c r="A876" s="5" t="s">
        <v>1854</v>
      </c>
      <c r="B876" s="5" t="s">
        <v>1890</v>
      </c>
      <c r="C876" t="s">
        <v>132</v>
      </c>
      <c r="D876">
        <v>2015</v>
      </c>
      <c r="E876" s="2">
        <v>4831</v>
      </c>
      <c r="F876" s="2">
        <v>3458</v>
      </c>
      <c r="G876" s="2">
        <v>1373</v>
      </c>
      <c r="H876" s="3">
        <v>0.71579383150486442</v>
      </c>
      <c r="I876" s="3">
        <v>0.28420616849513558</v>
      </c>
      <c r="J876" s="4">
        <v>5</v>
      </c>
      <c r="K876" s="1">
        <v>0</v>
      </c>
    </row>
    <row r="877" spans="1:11" x14ac:dyDescent="0.35">
      <c r="A877" s="5" t="s">
        <v>1854</v>
      </c>
      <c r="B877" s="5" t="s">
        <v>1891</v>
      </c>
      <c r="C877" t="s">
        <v>1892</v>
      </c>
      <c r="D877">
        <v>2015</v>
      </c>
      <c r="E877" s="2">
        <v>2323</v>
      </c>
      <c r="F877" s="2">
        <v>1864</v>
      </c>
      <c r="G877" s="2">
        <v>459</v>
      </c>
      <c r="H877" s="3">
        <v>0.80241067585019377</v>
      </c>
      <c r="I877" s="3">
        <v>0.19758932414980629</v>
      </c>
      <c r="J877" s="4">
        <v>4</v>
      </c>
      <c r="K877" s="1">
        <v>0</v>
      </c>
    </row>
    <row r="878" spans="1:11" x14ac:dyDescent="0.35">
      <c r="A878" s="5" t="s">
        <v>1854</v>
      </c>
      <c r="B878" s="5" t="s">
        <v>1893</v>
      </c>
      <c r="C878" t="s">
        <v>1894</v>
      </c>
      <c r="D878">
        <v>2015</v>
      </c>
      <c r="E878" s="2">
        <v>2897</v>
      </c>
      <c r="F878" s="2">
        <v>2144</v>
      </c>
      <c r="G878" s="2">
        <v>753</v>
      </c>
      <c r="H878" s="3">
        <v>0.74007594062823612</v>
      </c>
      <c r="I878" s="3">
        <v>0.25992405937176388</v>
      </c>
      <c r="J878" s="4">
        <v>6</v>
      </c>
      <c r="K878" s="1">
        <v>0</v>
      </c>
    </row>
    <row r="879" spans="1:11" x14ac:dyDescent="0.35">
      <c r="A879" s="5" t="s">
        <v>1854</v>
      </c>
      <c r="B879" s="5" t="s">
        <v>1895</v>
      </c>
      <c r="C879" t="s">
        <v>1896</v>
      </c>
      <c r="D879">
        <v>2015</v>
      </c>
      <c r="E879" s="2">
        <v>4181</v>
      </c>
      <c r="F879" s="2">
        <v>3296</v>
      </c>
      <c r="G879" s="2">
        <v>885</v>
      </c>
      <c r="H879" s="3">
        <v>0.78832815116000954</v>
      </c>
      <c r="I879" s="3">
        <v>0.21167184883999043</v>
      </c>
      <c r="J879" s="4">
        <v>2</v>
      </c>
      <c r="K879" s="1">
        <v>0</v>
      </c>
    </row>
    <row r="880" spans="1:11" x14ac:dyDescent="0.35">
      <c r="A880" s="5" t="s">
        <v>1854</v>
      </c>
      <c r="B880" s="5" t="s">
        <v>1897</v>
      </c>
      <c r="C880" t="s">
        <v>1898</v>
      </c>
      <c r="D880">
        <v>2015</v>
      </c>
      <c r="E880" s="2">
        <v>8195</v>
      </c>
      <c r="F880" s="2">
        <v>6673</v>
      </c>
      <c r="G880" s="2">
        <v>1522</v>
      </c>
      <c r="H880" s="3">
        <v>0.81427699816961563</v>
      </c>
      <c r="I880" s="3">
        <v>0.18572300183038437</v>
      </c>
      <c r="J880" s="4">
        <v>5</v>
      </c>
      <c r="K880" s="1">
        <v>0</v>
      </c>
    </row>
    <row r="881" spans="1:11" x14ac:dyDescent="0.35">
      <c r="A881" s="5" t="s">
        <v>1854</v>
      </c>
      <c r="B881" s="5" t="s">
        <v>1899</v>
      </c>
      <c r="C881" t="s">
        <v>1900</v>
      </c>
      <c r="D881">
        <v>2015</v>
      </c>
      <c r="E881" s="2">
        <v>10548</v>
      </c>
      <c r="F881" s="2">
        <v>7287</v>
      </c>
      <c r="G881" s="2">
        <v>3261</v>
      </c>
      <c r="H881" s="3">
        <v>0.6908418657565415</v>
      </c>
      <c r="I881" s="3">
        <v>0.30915813424345845</v>
      </c>
      <c r="J881" s="4">
        <v>4</v>
      </c>
      <c r="K881" s="1">
        <v>0</v>
      </c>
    </row>
    <row r="882" spans="1:11" x14ac:dyDescent="0.35">
      <c r="A882" s="5" t="s">
        <v>1854</v>
      </c>
      <c r="B882" s="5" t="s">
        <v>1901</v>
      </c>
      <c r="C882" t="s">
        <v>1902</v>
      </c>
      <c r="D882">
        <v>2015</v>
      </c>
      <c r="E882" s="2">
        <v>1608</v>
      </c>
      <c r="F882" s="2">
        <v>1172</v>
      </c>
      <c r="G882" s="2">
        <v>436</v>
      </c>
      <c r="H882" s="3">
        <v>0.72885572139303478</v>
      </c>
      <c r="I882" s="3">
        <v>0.27114427860696516</v>
      </c>
      <c r="J882" s="4">
        <v>3</v>
      </c>
      <c r="K882" s="1">
        <v>0</v>
      </c>
    </row>
    <row r="883" spans="1:11" x14ac:dyDescent="0.35">
      <c r="A883" s="5" t="s">
        <v>1854</v>
      </c>
      <c r="B883" s="5" t="s">
        <v>1903</v>
      </c>
      <c r="C883" t="s">
        <v>396</v>
      </c>
      <c r="D883">
        <v>2015</v>
      </c>
      <c r="E883" s="2">
        <v>3262</v>
      </c>
      <c r="F883" s="2">
        <v>2608</v>
      </c>
      <c r="G883" s="2">
        <v>654</v>
      </c>
      <c r="H883" s="3">
        <v>0.79950950337216431</v>
      </c>
      <c r="I883" s="3">
        <v>0.20049049662783569</v>
      </c>
      <c r="J883" s="4">
        <v>2</v>
      </c>
      <c r="K883" s="1">
        <v>0</v>
      </c>
    </row>
    <row r="884" spans="1:11" x14ac:dyDescent="0.35">
      <c r="A884" s="5" t="s">
        <v>1854</v>
      </c>
      <c r="B884" s="5" t="s">
        <v>1904</v>
      </c>
      <c r="C884" t="s">
        <v>1905</v>
      </c>
      <c r="D884">
        <v>2015</v>
      </c>
      <c r="E884" s="2">
        <v>11459</v>
      </c>
      <c r="F884" s="2">
        <v>7182</v>
      </c>
      <c r="G884" s="2">
        <v>4277</v>
      </c>
      <c r="H884" s="3">
        <v>0.62675626145387908</v>
      </c>
      <c r="I884" s="3">
        <v>0.37324373854612097</v>
      </c>
      <c r="J884" s="4">
        <v>6</v>
      </c>
      <c r="K884" s="1">
        <v>0</v>
      </c>
    </row>
    <row r="885" spans="1:11" x14ac:dyDescent="0.35">
      <c r="A885" s="5" t="s">
        <v>1854</v>
      </c>
      <c r="B885" s="5" t="s">
        <v>1906</v>
      </c>
      <c r="C885" t="s">
        <v>1907</v>
      </c>
      <c r="D885">
        <v>2015</v>
      </c>
      <c r="E885" s="2">
        <v>2260</v>
      </c>
      <c r="F885" s="2">
        <v>1730</v>
      </c>
      <c r="G885" s="2">
        <v>530</v>
      </c>
      <c r="H885" s="3">
        <v>0.76548672566371678</v>
      </c>
      <c r="I885" s="3">
        <v>0.23451327433628319</v>
      </c>
      <c r="J885" s="4">
        <v>2</v>
      </c>
      <c r="K885" s="1">
        <v>0</v>
      </c>
    </row>
    <row r="886" spans="1:11" x14ac:dyDescent="0.35">
      <c r="A886" s="5" t="s">
        <v>1854</v>
      </c>
      <c r="B886" s="5" t="s">
        <v>1908</v>
      </c>
      <c r="C886" t="s">
        <v>1909</v>
      </c>
      <c r="D886">
        <v>2015</v>
      </c>
      <c r="E886" s="2">
        <v>3198</v>
      </c>
      <c r="F886" s="2">
        <v>2481</v>
      </c>
      <c r="G886" s="2">
        <v>717</v>
      </c>
      <c r="H886" s="3">
        <v>0.77579737335834897</v>
      </c>
      <c r="I886" s="3">
        <v>0.22420262664165103</v>
      </c>
      <c r="J886" s="4">
        <v>5</v>
      </c>
      <c r="K886" s="1">
        <v>0</v>
      </c>
    </row>
    <row r="887" spans="1:11" x14ac:dyDescent="0.35">
      <c r="A887" s="5" t="s">
        <v>1854</v>
      </c>
      <c r="B887" s="5" t="s">
        <v>1910</v>
      </c>
      <c r="C887" t="s">
        <v>1911</v>
      </c>
      <c r="D887">
        <v>2015</v>
      </c>
      <c r="E887" s="2">
        <v>5104</v>
      </c>
      <c r="F887" s="2">
        <v>3814</v>
      </c>
      <c r="G887" s="2">
        <v>1290</v>
      </c>
      <c r="H887" s="3">
        <v>0.74725705329153602</v>
      </c>
      <c r="I887" s="3">
        <v>0.25274294670846392</v>
      </c>
      <c r="J887" s="4">
        <v>3</v>
      </c>
      <c r="K887" s="1">
        <v>0</v>
      </c>
    </row>
    <row r="888" spans="1:11" x14ac:dyDescent="0.35">
      <c r="A888" s="5" t="s">
        <v>1854</v>
      </c>
      <c r="B888" s="5" t="s">
        <v>1912</v>
      </c>
      <c r="C888" t="s">
        <v>1913</v>
      </c>
      <c r="D888">
        <v>2015</v>
      </c>
      <c r="E888" s="2">
        <v>174634</v>
      </c>
      <c r="F888" s="2">
        <v>114818</v>
      </c>
      <c r="G888" s="2">
        <v>59816</v>
      </c>
      <c r="H888" s="3">
        <v>0.65747792526083126</v>
      </c>
      <c r="I888" s="3">
        <v>0.34252207473916879</v>
      </c>
      <c r="J888" s="4">
        <v>3</v>
      </c>
      <c r="K888" s="1">
        <v>0</v>
      </c>
    </row>
    <row r="889" spans="1:11" x14ac:dyDescent="0.35">
      <c r="A889" s="5" t="s">
        <v>1854</v>
      </c>
      <c r="B889" s="5" t="s">
        <v>1914</v>
      </c>
      <c r="C889" t="s">
        <v>1915</v>
      </c>
      <c r="D889">
        <v>2015</v>
      </c>
      <c r="E889" s="2">
        <v>2512</v>
      </c>
      <c r="F889" s="2">
        <v>1798</v>
      </c>
      <c r="G889" s="2">
        <v>714</v>
      </c>
      <c r="H889" s="3">
        <v>0.71576433121019112</v>
      </c>
      <c r="I889" s="3">
        <v>0.28423566878980894</v>
      </c>
      <c r="J889" s="4">
        <v>4</v>
      </c>
      <c r="K889" s="1">
        <v>0</v>
      </c>
    </row>
    <row r="890" spans="1:11" x14ac:dyDescent="0.35">
      <c r="A890" s="5" t="s">
        <v>1854</v>
      </c>
      <c r="B890" s="5" t="s">
        <v>1916</v>
      </c>
      <c r="C890" t="s">
        <v>1917</v>
      </c>
      <c r="D890">
        <v>2015</v>
      </c>
      <c r="E890" s="2">
        <v>3174</v>
      </c>
      <c r="F890" s="2">
        <v>2399</v>
      </c>
      <c r="G890" s="2">
        <v>775</v>
      </c>
      <c r="H890" s="3">
        <v>0.75582860743541269</v>
      </c>
      <c r="I890" s="3">
        <v>0.24417139256458728</v>
      </c>
      <c r="J890" s="4">
        <v>2</v>
      </c>
      <c r="K890" s="1">
        <v>0</v>
      </c>
    </row>
    <row r="891" spans="1:11" x14ac:dyDescent="0.35">
      <c r="A891" s="5" t="s">
        <v>1854</v>
      </c>
      <c r="B891" s="5" t="s">
        <v>1918</v>
      </c>
      <c r="C891" t="s">
        <v>1919</v>
      </c>
      <c r="D891">
        <v>2015</v>
      </c>
      <c r="E891" s="2">
        <v>102532</v>
      </c>
      <c r="F891" s="2">
        <v>67478</v>
      </c>
      <c r="G891" s="2">
        <v>35054</v>
      </c>
      <c r="H891" s="3">
        <v>0.65811649046151444</v>
      </c>
      <c r="I891" s="3">
        <v>0.34188350953848556</v>
      </c>
      <c r="J891" s="4">
        <v>3</v>
      </c>
      <c r="K891" s="1">
        <v>0</v>
      </c>
    </row>
    <row r="892" spans="1:11" x14ac:dyDescent="0.35">
      <c r="A892" s="5" t="s">
        <v>1854</v>
      </c>
      <c r="B892" s="5" t="s">
        <v>1920</v>
      </c>
      <c r="C892" t="s">
        <v>1921</v>
      </c>
      <c r="D892">
        <v>2015</v>
      </c>
      <c r="E892" s="2">
        <v>5621</v>
      </c>
      <c r="F892" s="2">
        <v>3729</v>
      </c>
      <c r="G892" s="2">
        <v>1892</v>
      </c>
      <c r="H892" s="3">
        <v>0.66340508806262233</v>
      </c>
      <c r="I892" s="3">
        <v>0.33659491193737767</v>
      </c>
      <c r="J892" s="4">
        <v>5</v>
      </c>
      <c r="K892" s="1">
        <v>0</v>
      </c>
    </row>
    <row r="893" spans="1:11" x14ac:dyDescent="0.35">
      <c r="A893" s="5" t="s">
        <v>1854</v>
      </c>
      <c r="B893" s="5" t="s">
        <v>1922</v>
      </c>
      <c r="C893" t="s">
        <v>162</v>
      </c>
      <c r="D893">
        <v>2015</v>
      </c>
      <c r="E893" s="2">
        <v>4331</v>
      </c>
      <c r="F893" s="2">
        <v>3336</v>
      </c>
      <c r="G893" s="2">
        <v>995</v>
      </c>
      <c r="H893" s="3">
        <v>0.77026090972061878</v>
      </c>
      <c r="I893" s="3">
        <v>0.22973909027938119</v>
      </c>
      <c r="J893" s="4">
        <v>2</v>
      </c>
      <c r="K893" s="1">
        <v>0</v>
      </c>
    </row>
    <row r="894" spans="1:11" x14ac:dyDescent="0.35">
      <c r="A894" s="5" t="s">
        <v>1854</v>
      </c>
      <c r="B894" s="5" t="s">
        <v>1923</v>
      </c>
      <c r="C894" t="s">
        <v>1924</v>
      </c>
      <c r="D894">
        <v>2015</v>
      </c>
      <c r="E894" s="2">
        <v>1830</v>
      </c>
      <c r="F894" s="2">
        <v>1465</v>
      </c>
      <c r="G894" s="2">
        <v>365</v>
      </c>
      <c r="H894" s="3">
        <v>0.80054644808743169</v>
      </c>
      <c r="I894" s="3">
        <v>0.19945355191256831</v>
      </c>
      <c r="J894" s="4">
        <v>3</v>
      </c>
      <c r="K894" s="1">
        <v>0</v>
      </c>
    </row>
    <row r="895" spans="1:11" x14ac:dyDescent="0.35">
      <c r="A895" s="5" t="s">
        <v>1854</v>
      </c>
      <c r="B895" s="5" t="s">
        <v>1925</v>
      </c>
      <c r="C895" t="s">
        <v>1926</v>
      </c>
      <c r="D895">
        <v>2015</v>
      </c>
      <c r="E895" s="2">
        <v>4484</v>
      </c>
      <c r="F895" s="2">
        <v>3365</v>
      </c>
      <c r="G895" s="2">
        <v>1119</v>
      </c>
      <c r="H895" s="3">
        <v>0.75044603033006241</v>
      </c>
      <c r="I895" s="3">
        <v>0.24955396966993756</v>
      </c>
      <c r="J895" s="4">
        <v>2</v>
      </c>
      <c r="K895" s="1">
        <v>0</v>
      </c>
    </row>
    <row r="896" spans="1:11" x14ac:dyDescent="0.35">
      <c r="A896" s="5" t="s">
        <v>1854</v>
      </c>
      <c r="B896" s="5" t="s">
        <v>1927</v>
      </c>
      <c r="C896" t="s">
        <v>1928</v>
      </c>
      <c r="D896">
        <v>2015</v>
      </c>
      <c r="E896" s="2">
        <v>4116</v>
      </c>
      <c r="F896" s="2">
        <v>3022</v>
      </c>
      <c r="G896" s="2">
        <v>1094</v>
      </c>
      <c r="H896" s="3">
        <v>0.73420796890184647</v>
      </c>
      <c r="I896" s="3">
        <v>0.26579203109815353</v>
      </c>
      <c r="J896" s="4">
        <v>2</v>
      </c>
      <c r="K896" s="1">
        <v>0</v>
      </c>
    </row>
    <row r="897" spans="1:11" x14ac:dyDescent="0.35">
      <c r="A897" s="5" t="s">
        <v>1854</v>
      </c>
      <c r="B897" s="5" t="s">
        <v>1929</v>
      </c>
      <c r="C897" t="s">
        <v>1930</v>
      </c>
      <c r="D897">
        <v>2015</v>
      </c>
      <c r="E897" s="2">
        <v>1790</v>
      </c>
      <c r="F897" s="2">
        <v>1459</v>
      </c>
      <c r="G897" s="2">
        <v>331</v>
      </c>
      <c r="H897" s="3">
        <v>0.81508379888268156</v>
      </c>
      <c r="I897" s="3">
        <v>0.18491620111731844</v>
      </c>
      <c r="J897" s="4">
        <v>3</v>
      </c>
      <c r="K897" s="1">
        <v>0</v>
      </c>
    </row>
    <row r="898" spans="1:11" x14ac:dyDescent="0.35">
      <c r="A898" s="5" t="s">
        <v>1854</v>
      </c>
      <c r="B898" s="5" t="s">
        <v>1931</v>
      </c>
      <c r="C898" t="s">
        <v>1932</v>
      </c>
      <c r="D898">
        <v>2015</v>
      </c>
      <c r="E898" s="2">
        <v>3243</v>
      </c>
      <c r="F898" s="2">
        <v>2368</v>
      </c>
      <c r="G898" s="2">
        <v>875</v>
      </c>
      <c r="H898" s="3">
        <v>0.73018809744064139</v>
      </c>
      <c r="I898" s="3">
        <v>0.26981190255935861</v>
      </c>
      <c r="J898" s="4">
        <v>2</v>
      </c>
      <c r="K898" s="1">
        <v>0</v>
      </c>
    </row>
    <row r="899" spans="1:11" x14ac:dyDescent="0.35">
      <c r="A899" s="5" t="s">
        <v>1854</v>
      </c>
      <c r="B899" s="5" t="s">
        <v>1933</v>
      </c>
      <c r="C899" t="s">
        <v>1934</v>
      </c>
      <c r="D899">
        <v>2015</v>
      </c>
      <c r="E899" s="2">
        <v>1073</v>
      </c>
      <c r="F899" s="2">
        <v>975</v>
      </c>
      <c r="G899" s="2">
        <v>98</v>
      </c>
      <c r="H899" s="3">
        <v>0.90866728797763285</v>
      </c>
      <c r="I899" s="3">
        <v>9.1332712022367188E-2</v>
      </c>
      <c r="J899" s="4">
        <v>1</v>
      </c>
      <c r="K899" s="1">
        <v>0</v>
      </c>
    </row>
    <row r="900" spans="1:11" x14ac:dyDescent="0.35">
      <c r="A900" s="5" t="s">
        <v>1854</v>
      </c>
      <c r="B900" s="5" t="s">
        <v>1935</v>
      </c>
      <c r="C900" t="s">
        <v>1936</v>
      </c>
      <c r="D900">
        <v>2015</v>
      </c>
      <c r="E900" s="2">
        <v>5216</v>
      </c>
      <c r="F900" s="2">
        <v>3935</v>
      </c>
      <c r="G900" s="2">
        <v>1281</v>
      </c>
      <c r="H900" s="3">
        <v>0.75440950920245398</v>
      </c>
      <c r="I900" s="3">
        <v>0.24559049079754602</v>
      </c>
      <c r="J900" s="4">
        <v>2</v>
      </c>
      <c r="K900" s="1">
        <v>0</v>
      </c>
    </row>
    <row r="901" spans="1:11" x14ac:dyDescent="0.35">
      <c r="A901" s="5" t="s">
        <v>1854</v>
      </c>
      <c r="B901" s="5" t="s">
        <v>1937</v>
      </c>
      <c r="C901" t="s">
        <v>1938</v>
      </c>
      <c r="D901">
        <v>2015</v>
      </c>
      <c r="E901" s="2">
        <v>9433</v>
      </c>
      <c r="F901" s="2">
        <v>6459</v>
      </c>
      <c r="G901" s="2">
        <v>2974</v>
      </c>
      <c r="H901" s="3">
        <v>0.68472384183186685</v>
      </c>
      <c r="I901" s="3">
        <v>0.31527615816813315</v>
      </c>
      <c r="J901" s="4">
        <v>5</v>
      </c>
      <c r="K901" s="1">
        <v>0</v>
      </c>
    </row>
    <row r="902" spans="1:11" x14ac:dyDescent="0.35">
      <c r="A902" s="5" t="s">
        <v>1854</v>
      </c>
      <c r="B902" s="5" t="s">
        <v>1939</v>
      </c>
      <c r="C902" t="s">
        <v>1001</v>
      </c>
      <c r="D902">
        <v>2015</v>
      </c>
      <c r="E902" s="2">
        <v>4128</v>
      </c>
      <c r="F902" s="2">
        <v>3076</v>
      </c>
      <c r="G902" s="2">
        <v>1052</v>
      </c>
      <c r="H902" s="3">
        <v>0.74515503875968991</v>
      </c>
      <c r="I902" s="3">
        <v>0.25484496124031009</v>
      </c>
      <c r="J902" s="4">
        <v>2</v>
      </c>
      <c r="K902" s="1">
        <v>0</v>
      </c>
    </row>
    <row r="903" spans="1:11" x14ac:dyDescent="0.35">
      <c r="A903" s="5" t="s">
        <v>1854</v>
      </c>
      <c r="B903" s="5" t="s">
        <v>1940</v>
      </c>
      <c r="C903" t="s">
        <v>1941</v>
      </c>
      <c r="D903">
        <v>2015</v>
      </c>
      <c r="E903" s="2">
        <v>28779</v>
      </c>
      <c r="F903" s="2">
        <v>20419</v>
      </c>
      <c r="G903" s="2">
        <v>8360</v>
      </c>
      <c r="H903" s="3">
        <v>0.70951040689391576</v>
      </c>
      <c r="I903" s="3">
        <v>0.2904895931060843</v>
      </c>
      <c r="J903" s="4">
        <v>4</v>
      </c>
      <c r="K903" s="1">
        <v>0</v>
      </c>
    </row>
    <row r="904" spans="1:11" x14ac:dyDescent="0.35">
      <c r="A904" s="5" t="s">
        <v>1854</v>
      </c>
      <c r="B904" s="5" t="s">
        <v>1942</v>
      </c>
      <c r="C904" t="s">
        <v>1943</v>
      </c>
      <c r="D904">
        <v>2015</v>
      </c>
      <c r="E904" s="2">
        <v>8376</v>
      </c>
      <c r="F904" s="2">
        <v>6765</v>
      </c>
      <c r="G904" s="2">
        <v>1611</v>
      </c>
      <c r="H904" s="3">
        <v>0.80766475644699143</v>
      </c>
      <c r="I904" s="3">
        <v>0.1923352435530086</v>
      </c>
      <c r="J904" s="4">
        <v>4</v>
      </c>
      <c r="K904" s="1">
        <v>0</v>
      </c>
    </row>
    <row r="905" spans="1:11" x14ac:dyDescent="0.35">
      <c r="A905" s="5" t="s">
        <v>1854</v>
      </c>
      <c r="B905" s="5" t="s">
        <v>1944</v>
      </c>
      <c r="C905" t="s">
        <v>1945</v>
      </c>
      <c r="D905">
        <v>2015</v>
      </c>
      <c r="E905" s="2">
        <v>2227</v>
      </c>
      <c r="F905" s="2">
        <v>1541</v>
      </c>
      <c r="G905" s="2">
        <v>686</v>
      </c>
      <c r="H905" s="3">
        <v>0.69196228109564439</v>
      </c>
      <c r="I905" s="3">
        <v>0.30803771890435566</v>
      </c>
      <c r="J905" s="4">
        <v>2</v>
      </c>
      <c r="K905" s="1">
        <v>0</v>
      </c>
    </row>
    <row r="906" spans="1:11" x14ac:dyDescent="0.35">
      <c r="A906" s="5" t="s">
        <v>1854</v>
      </c>
      <c r="B906" s="5" t="s">
        <v>1946</v>
      </c>
      <c r="C906" t="s">
        <v>1947</v>
      </c>
      <c r="D906">
        <v>2015</v>
      </c>
      <c r="E906" s="2">
        <v>15548</v>
      </c>
      <c r="F906" s="2">
        <v>10155</v>
      </c>
      <c r="G906" s="2">
        <v>5393</v>
      </c>
      <c r="H906" s="3">
        <v>0.6531386673527142</v>
      </c>
      <c r="I906" s="3">
        <v>0.3468613326472858</v>
      </c>
      <c r="J906" s="4">
        <v>6</v>
      </c>
      <c r="K906" s="1">
        <v>0</v>
      </c>
    </row>
    <row r="907" spans="1:11" x14ac:dyDescent="0.35">
      <c r="A907" s="5" t="s">
        <v>1854</v>
      </c>
      <c r="B907" s="5" t="s">
        <v>1948</v>
      </c>
      <c r="C907" t="s">
        <v>1949</v>
      </c>
      <c r="D907">
        <v>2015</v>
      </c>
      <c r="E907" s="2">
        <v>4795</v>
      </c>
      <c r="F907" s="2">
        <v>3703</v>
      </c>
      <c r="G907" s="2">
        <v>1092</v>
      </c>
      <c r="H907" s="3">
        <v>0.77226277372262775</v>
      </c>
      <c r="I907" s="3">
        <v>0.22773722627737225</v>
      </c>
      <c r="J907" s="4">
        <v>4</v>
      </c>
      <c r="K907" s="1">
        <v>0</v>
      </c>
    </row>
    <row r="908" spans="1:11" x14ac:dyDescent="0.35">
      <c r="A908" s="5" t="s">
        <v>1854</v>
      </c>
      <c r="B908" s="5" t="s">
        <v>1950</v>
      </c>
      <c r="C908" t="s">
        <v>1951</v>
      </c>
      <c r="D908">
        <v>2015</v>
      </c>
      <c r="E908" s="2">
        <v>7509</v>
      </c>
      <c r="F908" s="2">
        <v>5243</v>
      </c>
      <c r="G908" s="2">
        <v>2266</v>
      </c>
      <c r="H908" s="3">
        <v>0.69822879211612732</v>
      </c>
      <c r="I908" s="3">
        <v>0.30177120788387268</v>
      </c>
      <c r="J908" s="4">
        <v>4</v>
      </c>
      <c r="K908" s="1">
        <v>0</v>
      </c>
    </row>
    <row r="909" spans="1:11" x14ac:dyDescent="0.35">
      <c r="A909" s="5" t="s">
        <v>1854</v>
      </c>
      <c r="B909" s="5" t="s">
        <v>1952</v>
      </c>
      <c r="C909" t="s">
        <v>1953</v>
      </c>
      <c r="D909">
        <v>2015</v>
      </c>
      <c r="E909" s="2">
        <v>3591</v>
      </c>
      <c r="F909" s="2">
        <v>2760</v>
      </c>
      <c r="G909" s="2">
        <v>831</v>
      </c>
      <c r="H909" s="3">
        <v>0.7685881370091896</v>
      </c>
      <c r="I909" s="3">
        <v>0.23141186299081035</v>
      </c>
      <c r="J909" s="4">
        <v>4</v>
      </c>
      <c r="K909" s="1">
        <v>0</v>
      </c>
    </row>
    <row r="910" spans="1:11" x14ac:dyDescent="0.35">
      <c r="A910" s="5" t="s">
        <v>1854</v>
      </c>
      <c r="B910" s="5" t="s">
        <v>1954</v>
      </c>
      <c r="C910" t="s">
        <v>1955</v>
      </c>
      <c r="D910">
        <v>2015</v>
      </c>
      <c r="E910" s="2">
        <v>3738</v>
      </c>
      <c r="F910" s="2">
        <v>2939</v>
      </c>
      <c r="G910" s="2">
        <v>799</v>
      </c>
      <c r="H910" s="3">
        <v>0.78624933119315144</v>
      </c>
      <c r="I910" s="3">
        <v>0.21375066880684859</v>
      </c>
      <c r="J910" s="4">
        <v>2</v>
      </c>
      <c r="K910" s="1">
        <v>0</v>
      </c>
    </row>
    <row r="911" spans="1:11" x14ac:dyDescent="0.35">
      <c r="A911" s="5" t="s">
        <v>1854</v>
      </c>
      <c r="B911" s="5" t="s">
        <v>1956</v>
      </c>
      <c r="C911" t="s">
        <v>1957</v>
      </c>
      <c r="D911">
        <v>2015</v>
      </c>
      <c r="E911" s="2">
        <v>8328</v>
      </c>
      <c r="F911" s="2">
        <v>6130</v>
      </c>
      <c r="G911" s="2">
        <v>2198</v>
      </c>
      <c r="H911" s="3">
        <v>0.73607108549471667</v>
      </c>
      <c r="I911" s="3">
        <v>0.26392891450528339</v>
      </c>
      <c r="J911" s="4">
        <v>2</v>
      </c>
      <c r="K911" s="1">
        <v>0</v>
      </c>
    </row>
    <row r="912" spans="1:11" x14ac:dyDescent="0.35">
      <c r="A912" s="5" t="s">
        <v>1854</v>
      </c>
      <c r="B912" s="5" t="s">
        <v>1958</v>
      </c>
      <c r="C912" t="s">
        <v>1959</v>
      </c>
      <c r="D912">
        <v>2015</v>
      </c>
      <c r="E912" s="2">
        <v>3779</v>
      </c>
      <c r="F912" s="2">
        <v>2617</v>
      </c>
      <c r="G912" s="2">
        <v>1162</v>
      </c>
      <c r="H912" s="3">
        <v>0.69251124636147132</v>
      </c>
      <c r="I912" s="3">
        <v>0.30748875363852873</v>
      </c>
      <c r="J912" s="4">
        <v>5</v>
      </c>
      <c r="K912" s="1">
        <v>0</v>
      </c>
    </row>
    <row r="913" spans="1:11" x14ac:dyDescent="0.35">
      <c r="A913" s="5" t="s">
        <v>1854</v>
      </c>
      <c r="B913" s="5" t="s">
        <v>1960</v>
      </c>
      <c r="C913" t="s">
        <v>1961</v>
      </c>
      <c r="D913">
        <v>2015</v>
      </c>
      <c r="E913" s="2">
        <v>1329</v>
      </c>
      <c r="F913" s="2">
        <v>1141</v>
      </c>
      <c r="G913" s="2">
        <v>188</v>
      </c>
      <c r="H913" s="3">
        <v>0.85854025583145221</v>
      </c>
      <c r="I913" s="3">
        <v>0.14145974416854779</v>
      </c>
      <c r="J913" s="4">
        <v>1</v>
      </c>
      <c r="K913" s="1">
        <v>0</v>
      </c>
    </row>
    <row r="914" spans="1:11" x14ac:dyDescent="0.35">
      <c r="A914" s="5" t="s">
        <v>1854</v>
      </c>
      <c r="B914" s="5" t="s">
        <v>1962</v>
      </c>
      <c r="C914" t="s">
        <v>1963</v>
      </c>
      <c r="D914">
        <v>2015</v>
      </c>
      <c r="E914" s="2">
        <v>2393</v>
      </c>
      <c r="F914" s="2">
        <v>1785</v>
      </c>
      <c r="G914" s="2">
        <v>608</v>
      </c>
      <c r="H914" s="3">
        <v>0.74592561638111154</v>
      </c>
      <c r="I914" s="3">
        <v>0.2540743836188884</v>
      </c>
      <c r="J914" s="4">
        <v>3</v>
      </c>
      <c r="K914" s="1">
        <v>0</v>
      </c>
    </row>
    <row r="915" spans="1:11" x14ac:dyDescent="0.35">
      <c r="A915" s="5" t="s">
        <v>1854</v>
      </c>
      <c r="B915" s="5" t="s">
        <v>1964</v>
      </c>
      <c r="C915" t="s">
        <v>1965</v>
      </c>
      <c r="D915">
        <v>2015</v>
      </c>
      <c r="E915" s="2">
        <v>3005</v>
      </c>
      <c r="F915" s="2">
        <v>2775</v>
      </c>
      <c r="G915" s="2">
        <v>230</v>
      </c>
      <c r="H915" s="3">
        <v>0.9234608985024958</v>
      </c>
      <c r="I915" s="3">
        <v>7.6539101497504161E-2</v>
      </c>
      <c r="J915" s="4">
        <v>2</v>
      </c>
      <c r="K915" s="1">
        <v>0</v>
      </c>
    </row>
    <row r="916" spans="1:11" x14ac:dyDescent="0.35">
      <c r="A916" s="5" t="s">
        <v>1854</v>
      </c>
      <c r="B916" s="5" t="s">
        <v>1966</v>
      </c>
      <c r="C916" t="s">
        <v>1967</v>
      </c>
      <c r="D916">
        <v>2015</v>
      </c>
      <c r="E916" s="2">
        <v>98115</v>
      </c>
      <c r="F916" s="2">
        <v>72292</v>
      </c>
      <c r="G916" s="2">
        <v>25823</v>
      </c>
      <c r="H916" s="3">
        <v>0.73680884676145342</v>
      </c>
      <c r="I916" s="3">
        <v>0.26319115323854658</v>
      </c>
      <c r="J916" s="4">
        <v>2</v>
      </c>
      <c r="K916" s="1">
        <v>0</v>
      </c>
    </row>
    <row r="917" spans="1:11" x14ac:dyDescent="0.35">
      <c r="A917" s="5" t="s">
        <v>1854</v>
      </c>
      <c r="B917" s="5" t="s">
        <v>1968</v>
      </c>
      <c r="C917" t="s">
        <v>1969</v>
      </c>
      <c r="D917">
        <v>2015</v>
      </c>
      <c r="E917" s="2">
        <v>3126</v>
      </c>
      <c r="F917" s="2">
        <v>2543</v>
      </c>
      <c r="G917" s="2">
        <v>583</v>
      </c>
      <c r="H917" s="3">
        <v>0.81349968010236728</v>
      </c>
      <c r="I917" s="3">
        <v>0.18650031989763274</v>
      </c>
      <c r="J917" s="4">
        <v>3</v>
      </c>
      <c r="K917" s="1">
        <v>0</v>
      </c>
    </row>
    <row r="918" spans="1:11" x14ac:dyDescent="0.35">
      <c r="A918" s="5" t="s">
        <v>1854</v>
      </c>
      <c r="B918" s="5" t="s">
        <v>1970</v>
      </c>
      <c r="C918" t="s">
        <v>1971</v>
      </c>
      <c r="D918">
        <v>2015</v>
      </c>
      <c r="E918" s="2">
        <v>12957</v>
      </c>
      <c r="F918" s="2">
        <v>8558</v>
      </c>
      <c r="G918" s="2">
        <v>4399</v>
      </c>
      <c r="H918" s="3">
        <v>0.66049239793161996</v>
      </c>
      <c r="I918" s="3">
        <v>0.33950760206838004</v>
      </c>
      <c r="J918" s="4">
        <v>8</v>
      </c>
      <c r="K918" s="1">
        <v>0</v>
      </c>
    </row>
    <row r="919" spans="1:11" x14ac:dyDescent="0.35">
      <c r="A919" s="5" t="s">
        <v>1854</v>
      </c>
      <c r="B919" s="5" t="s">
        <v>1972</v>
      </c>
      <c r="C919" t="s">
        <v>1973</v>
      </c>
      <c r="D919">
        <v>2015</v>
      </c>
      <c r="E919" s="2">
        <v>6114</v>
      </c>
      <c r="F919" s="2">
        <v>3599</v>
      </c>
      <c r="G919" s="2">
        <v>2515</v>
      </c>
      <c r="H919" s="3">
        <v>0.58864900228982664</v>
      </c>
      <c r="I919" s="3">
        <v>0.41135099771017336</v>
      </c>
      <c r="J919" s="4">
        <v>3</v>
      </c>
      <c r="K919" s="1">
        <v>0</v>
      </c>
    </row>
    <row r="920" spans="1:11" x14ac:dyDescent="0.35">
      <c r="A920" s="5" t="s">
        <v>1854</v>
      </c>
      <c r="B920" s="5" t="s">
        <v>1974</v>
      </c>
      <c r="C920" t="s">
        <v>1975</v>
      </c>
      <c r="D920">
        <v>2015</v>
      </c>
      <c r="E920" s="2">
        <v>22685</v>
      </c>
      <c r="F920" s="2">
        <v>15209</v>
      </c>
      <c r="G920" s="2">
        <v>7476</v>
      </c>
      <c r="H920" s="3">
        <v>0.67044302402468592</v>
      </c>
      <c r="I920" s="3">
        <v>0.32955697597531408</v>
      </c>
      <c r="J920" s="4">
        <v>4</v>
      </c>
      <c r="K920" s="1">
        <v>0</v>
      </c>
    </row>
    <row r="921" spans="1:11" x14ac:dyDescent="0.35">
      <c r="A921" s="5" t="s">
        <v>1854</v>
      </c>
      <c r="B921" s="5" t="s">
        <v>1976</v>
      </c>
      <c r="C921" t="s">
        <v>223</v>
      </c>
      <c r="D921">
        <v>2015</v>
      </c>
      <c r="E921" s="2">
        <v>23850</v>
      </c>
      <c r="F921" s="2">
        <v>14960</v>
      </c>
      <c r="G921" s="2">
        <v>8890</v>
      </c>
      <c r="H921" s="3">
        <v>0.62725366876310273</v>
      </c>
      <c r="I921" s="3">
        <v>0.37274633123689727</v>
      </c>
      <c r="J921" s="4">
        <v>5</v>
      </c>
      <c r="K921" s="1">
        <v>0</v>
      </c>
    </row>
    <row r="922" spans="1:11" x14ac:dyDescent="0.35">
      <c r="A922" s="5" t="s">
        <v>1854</v>
      </c>
      <c r="B922" s="5" t="s">
        <v>1977</v>
      </c>
      <c r="C922" t="s">
        <v>1978</v>
      </c>
      <c r="D922">
        <v>2015</v>
      </c>
      <c r="E922" s="2">
        <v>20177</v>
      </c>
      <c r="F922" s="2">
        <v>13745</v>
      </c>
      <c r="G922" s="2">
        <v>6432</v>
      </c>
      <c r="H922" s="3">
        <v>0.68122119244684542</v>
      </c>
      <c r="I922" s="3">
        <v>0.31877880755315458</v>
      </c>
      <c r="J922" s="4">
        <v>8</v>
      </c>
      <c r="K922" s="1">
        <v>0</v>
      </c>
    </row>
    <row r="923" spans="1:11" x14ac:dyDescent="0.35">
      <c r="A923" s="5" t="s">
        <v>1854</v>
      </c>
      <c r="B923" s="5" t="s">
        <v>1979</v>
      </c>
      <c r="C923" t="s">
        <v>1980</v>
      </c>
      <c r="D923">
        <v>2015</v>
      </c>
      <c r="E923" s="2">
        <v>7336</v>
      </c>
      <c r="F923" s="2">
        <v>5073</v>
      </c>
      <c r="G923" s="2">
        <v>2263</v>
      </c>
      <c r="H923" s="3">
        <v>0.69152126499454747</v>
      </c>
      <c r="I923" s="3">
        <v>0.30847873500545259</v>
      </c>
      <c r="J923" s="4">
        <v>5</v>
      </c>
      <c r="K923" s="1">
        <v>0</v>
      </c>
    </row>
    <row r="924" spans="1:11" x14ac:dyDescent="0.35">
      <c r="A924" s="5" t="s">
        <v>1854</v>
      </c>
      <c r="B924" s="5" t="s">
        <v>1981</v>
      </c>
      <c r="C924" t="s">
        <v>1982</v>
      </c>
      <c r="D924">
        <v>2015</v>
      </c>
      <c r="E924" s="2">
        <v>2978</v>
      </c>
      <c r="F924" s="2">
        <v>2354</v>
      </c>
      <c r="G924" s="2">
        <v>624</v>
      </c>
      <c r="H924" s="3">
        <v>0.79046339825386169</v>
      </c>
      <c r="I924" s="3">
        <v>0.20953660174613833</v>
      </c>
      <c r="J924" s="4">
        <v>2</v>
      </c>
      <c r="K924" s="1">
        <v>0</v>
      </c>
    </row>
    <row r="925" spans="1:11" x14ac:dyDescent="0.35">
      <c r="A925" s="5" t="s">
        <v>1854</v>
      </c>
      <c r="B925" s="5" t="s">
        <v>1983</v>
      </c>
      <c r="C925" t="s">
        <v>1984</v>
      </c>
      <c r="D925">
        <v>2015</v>
      </c>
      <c r="E925" s="2">
        <v>39472</v>
      </c>
      <c r="F925" s="2">
        <v>27663</v>
      </c>
      <c r="G925" s="2">
        <v>11809</v>
      </c>
      <c r="H925" s="3">
        <v>0.70082590190514793</v>
      </c>
      <c r="I925" s="3">
        <v>0.29917409809485207</v>
      </c>
      <c r="J925" s="4">
        <v>7</v>
      </c>
      <c r="K925" s="1">
        <v>0</v>
      </c>
    </row>
    <row r="926" spans="1:11" x14ac:dyDescent="0.35">
      <c r="A926" s="5" t="s">
        <v>1854</v>
      </c>
      <c r="B926" s="5" t="s">
        <v>1985</v>
      </c>
      <c r="C926" t="s">
        <v>1986</v>
      </c>
      <c r="D926">
        <v>2015</v>
      </c>
      <c r="E926" s="2">
        <v>2199</v>
      </c>
      <c r="F926" s="2">
        <v>1719</v>
      </c>
      <c r="G926" s="2">
        <v>480</v>
      </c>
      <c r="H926" s="3">
        <v>0.78171896316507505</v>
      </c>
      <c r="I926" s="3">
        <v>0.21828103683492497</v>
      </c>
      <c r="J926" s="4">
        <v>3</v>
      </c>
      <c r="K926" s="1">
        <v>0</v>
      </c>
    </row>
    <row r="927" spans="1:11" x14ac:dyDescent="0.35">
      <c r="A927" s="5" t="s">
        <v>1854</v>
      </c>
      <c r="B927" s="5" t="s">
        <v>1987</v>
      </c>
      <c r="C927" t="s">
        <v>1988</v>
      </c>
      <c r="D927">
        <v>2015</v>
      </c>
      <c r="E927" s="2">
        <v>3938</v>
      </c>
      <c r="F927" s="2">
        <v>3111</v>
      </c>
      <c r="G927" s="2">
        <v>827</v>
      </c>
      <c r="H927" s="3">
        <v>0.7899949212798375</v>
      </c>
      <c r="I927" s="3">
        <v>0.21000507872016252</v>
      </c>
      <c r="J927" s="4">
        <v>2</v>
      </c>
      <c r="K927" s="1">
        <v>0</v>
      </c>
    </row>
    <row r="928" spans="1:11" x14ac:dyDescent="0.35">
      <c r="A928" s="5" t="s">
        <v>1854</v>
      </c>
      <c r="B928" s="5" t="s">
        <v>1989</v>
      </c>
      <c r="C928" t="s">
        <v>1796</v>
      </c>
      <c r="D928">
        <v>2015</v>
      </c>
      <c r="E928" s="2">
        <v>2148</v>
      </c>
      <c r="F928" s="2">
        <v>1553</v>
      </c>
      <c r="G928" s="2">
        <v>595</v>
      </c>
      <c r="H928" s="3">
        <v>0.72299813780260702</v>
      </c>
      <c r="I928" s="3">
        <v>0.27700186219739292</v>
      </c>
      <c r="J928" s="4">
        <v>4</v>
      </c>
      <c r="K928" s="1">
        <v>0</v>
      </c>
    </row>
    <row r="929" spans="1:11" x14ac:dyDescent="0.35">
      <c r="A929" s="5" t="s">
        <v>1854</v>
      </c>
      <c r="B929" s="5" t="s">
        <v>1990</v>
      </c>
      <c r="C929" t="s">
        <v>1991</v>
      </c>
      <c r="D929">
        <v>2015</v>
      </c>
      <c r="E929" s="2">
        <v>24606</v>
      </c>
      <c r="F929" s="2">
        <v>15311</v>
      </c>
      <c r="G929" s="2">
        <v>9295</v>
      </c>
      <c r="H929" s="3">
        <v>0.62224660651873531</v>
      </c>
      <c r="I929" s="3">
        <v>0.37775339348126474</v>
      </c>
      <c r="J929" s="4">
        <v>5</v>
      </c>
      <c r="K929" s="1">
        <v>0</v>
      </c>
    </row>
    <row r="930" spans="1:11" x14ac:dyDescent="0.35">
      <c r="A930" s="5" t="s">
        <v>1854</v>
      </c>
      <c r="B930" s="5" t="s">
        <v>1992</v>
      </c>
      <c r="C930" t="s">
        <v>255</v>
      </c>
      <c r="D930">
        <v>2015</v>
      </c>
      <c r="E930" s="2">
        <v>1958</v>
      </c>
      <c r="F930" s="2">
        <v>1681</v>
      </c>
      <c r="G930" s="2">
        <v>277</v>
      </c>
      <c r="H930" s="3">
        <v>0.85852911133810006</v>
      </c>
      <c r="I930" s="3">
        <v>0.14147088866189989</v>
      </c>
      <c r="J930" s="4">
        <v>4</v>
      </c>
      <c r="K930" s="1">
        <v>0</v>
      </c>
    </row>
    <row r="931" spans="1:11" x14ac:dyDescent="0.35">
      <c r="A931" s="5" t="s">
        <v>1854</v>
      </c>
      <c r="B931" s="5" t="s">
        <v>1993</v>
      </c>
      <c r="C931" t="s">
        <v>1994</v>
      </c>
      <c r="D931">
        <v>2015</v>
      </c>
      <c r="E931" s="2">
        <v>3056</v>
      </c>
      <c r="F931" s="2">
        <v>2309</v>
      </c>
      <c r="G931" s="2">
        <v>747</v>
      </c>
      <c r="H931" s="3">
        <v>0.75556282722513091</v>
      </c>
      <c r="I931" s="3">
        <v>0.24443717277486912</v>
      </c>
      <c r="J931" s="4">
        <v>4</v>
      </c>
      <c r="K931" s="1">
        <v>0</v>
      </c>
    </row>
    <row r="932" spans="1:11" x14ac:dyDescent="0.35">
      <c r="A932" s="5" t="s">
        <v>1854</v>
      </c>
      <c r="B932" s="5" t="s">
        <v>1995</v>
      </c>
      <c r="C932" t="s">
        <v>1996</v>
      </c>
      <c r="D932">
        <v>2015</v>
      </c>
      <c r="E932" s="2">
        <v>5837</v>
      </c>
      <c r="F932" s="2">
        <v>4121</v>
      </c>
      <c r="G932" s="2">
        <v>1716</v>
      </c>
      <c r="H932" s="3">
        <v>0.70601336302895323</v>
      </c>
      <c r="I932" s="3">
        <v>0.29398663697104677</v>
      </c>
      <c r="J932" s="4">
        <v>3</v>
      </c>
      <c r="K932" s="1">
        <v>0</v>
      </c>
    </row>
    <row r="933" spans="1:11" x14ac:dyDescent="0.35">
      <c r="A933" s="5" t="s">
        <v>1854</v>
      </c>
      <c r="B933" s="5" t="s">
        <v>1997</v>
      </c>
      <c r="C933" t="s">
        <v>1998</v>
      </c>
      <c r="D933">
        <v>2015</v>
      </c>
      <c r="E933" s="2">
        <v>23990</v>
      </c>
      <c r="F933" s="2">
        <v>15814</v>
      </c>
      <c r="G933" s="2">
        <v>8176</v>
      </c>
      <c r="H933" s="3">
        <v>0.65919132972071692</v>
      </c>
      <c r="I933" s="3">
        <v>0.34080867027928302</v>
      </c>
      <c r="J933" s="4">
        <v>6</v>
      </c>
      <c r="K933" s="1">
        <v>0</v>
      </c>
    </row>
    <row r="934" spans="1:11" x14ac:dyDescent="0.35">
      <c r="A934" s="5" t="s">
        <v>1854</v>
      </c>
      <c r="B934" s="5" t="s">
        <v>1999</v>
      </c>
      <c r="C934" t="s">
        <v>2000</v>
      </c>
      <c r="D934">
        <v>2015</v>
      </c>
      <c r="E934" s="2">
        <v>8270</v>
      </c>
      <c r="F934" s="2">
        <v>5616</v>
      </c>
      <c r="G934" s="2">
        <v>2654</v>
      </c>
      <c r="H934" s="3">
        <v>0.679081015719468</v>
      </c>
      <c r="I934" s="3">
        <v>0.32091898428053206</v>
      </c>
      <c r="J934" s="4">
        <v>3</v>
      </c>
      <c r="K934" s="1">
        <v>0</v>
      </c>
    </row>
    <row r="935" spans="1:11" x14ac:dyDescent="0.35">
      <c r="A935" s="5" t="s">
        <v>1854</v>
      </c>
      <c r="B935" s="5" t="s">
        <v>2001</v>
      </c>
      <c r="C935" t="s">
        <v>881</v>
      </c>
      <c r="D935">
        <v>2015</v>
      </c>
      <c r="E935" s="2">
        <v>5884</v>
      </c>
      <c r="F935" s="2">
        <v>4006</v>
      </c>
      <c r="G935" s="2">
        <v>1878</v>
      </c>
      <c r="H935" s="3">
        <v>0.68082936777702241</v>
      </c>
      <c r="I935" s="3">
        <v>0.31917063222297759</v>
      </c>
      <c r="J935" s="4">
        <v>2</v>
      </c>
      <c r="K935" s="1">
        <v>0</v>
      </c>
    </row>
    <row r="936" spans="1:11" x14ac:dyDescent="0.35">
      <c r="A936" s="5" t="s">
        <v>1854</v>
      </c>
      <c r="B936" s="5" t="s">
        <v>2002</v>
      </c>
      <c r="C936" t="s">
        <v>2003</v>
      </c>
      <c r="D936">
        <v>2015</v>
      </c>
      <c r="E936" s="2">
        <v>2944</v>
      </c>
      <c r="F936" s="2">
        <v>2400</v>
      </c>
      <c r="G936" s="2">
        <v>544</v>
      </c>
      <c r="H936" s="3">
        <v>0.81521739130434778</v>
      </c>
      <c r="I936" s="3">
        <v>0.18478260869565216</v>
      </c>
      <c r="J936" s="4">
        <v>5</v>
      </c>
      <c r="K936" s="1">
        <v>0</v>
      </c>
    </row>
    <row r="937" spans="1:11" x14ac:dyDescent="0.35">
      <c r="A937" s="5" t="s">
        <v>1854</v>
      </c>
      <c r="B937" s="5" t="s">
        <v>2004</v>
      </c>
      <c r="C937" t="s">
        <v>2005</v>
      </c>
      <c r="D937">
        <v>2015</v>
      </c>
      <c r="E937" s="2">
        <v>4962</v>
      </c>
      <c r="F937" s="2">
        <v>3723</v>
      </c>
      <c r="G937" s="2">
        <v>1239</v>
      </c>
      <c r="H937" s="3">
        <v>0.75030229746070132</v>
      </c>
      <c r="I937" s="3">
        <v>0.24969770253929868</v>
      </c>
      <c r="J937" s="4">
        <v>6</v>
      </c>
      <c r="K937" s="1">
        <v>0</v>
      </c>
    </row>
    <row r="938" spans="1:11" x14ac:dyDescent="0.35">
      <c r="A938" s="5" t="s">
        <v>1854</v>
      </c>
      <c r="B938" s="5" t="s">
        <v>2006</v>
      </c>
      <c r="C938" t="s">
        <v>2007</v>
      </c>
      <c r="D938">
        <v>2015</v>
      </c>
      <c r="E938" s="2">
        <v>4566</v>
      </c>
      <c r="F938" s="2">
        <v>3774</v>
      </c>
      <c r="G938" s="2">
        <v>792</v>
      </c>
      <c r="H938" s="3">
        <v>0.82654402102496716</v>
      </c>
      <c r="I938" s="3">
        <v>0.17345597897503284</v>
      </c>
      <c r="J938" s="4">
        <v>3</v>
      </c>
      <c r="K938" s="1">
        <v>0</v>
      </c>
    </row>
    <row r="939" spans="1:11" x14ac:dyDescent="0.35">
      <c r="A939" s="5" t="s">
        <v>1854</v>
      </c>
      <c r="B939" s="5" t="s">
        <v>2008</v>
      </c>
      <c r="C939" t="s">
        <v>2009</v>
      </c>
      <c r="D939">
        <v>2015</v>
      </c>
      <c r="E939" s="2">
        <v>16547</v>
      </c>
      <c r="F939" s="2">
        <v>10728</v>
      </c>
      <c r="G939" s="2">
        <v>5819</v>
      </c>
      <c r="H939" s="3">
        <v>0.64833504562760624</v>
      </c>
      <c r="I939" s="3">
        <v>0.35166495437239381</v>
      </c>
      <c r="J939" s="4">
        <v>5</v>
      </c>
      <c r="K939" s="1">
        <v>0</v>
      </c>
    </row>
    <row r="940" spans="1:11" x14ac:dyDescent="0.35">
      <c r="A940" s="5" t="s">
        <v>1854</v>
      </c>
      <c r="B940" s="5" t="s">
        <v>2010</v>
      </c>
      <c r="C940" t="s">
        <v>2011</v>
      </c>
      <c r="D940">
        <v>2015</v>
      </c>
      <c r="E940" s="2">
        <v>1453</v>
      </c>
      <c r="F940" s="2">
        <v>1209</v>
      </c>
      <c r="G940" s="2">
        <v>244</v>
      </c>
      <c r="H940" s="3">
        <v>0.83207157604955262</v>
      </c>
      <c r="I940" s="3">
        <v>0.16792842395044735</v>
      </c>
      <c r="J940" s="4">
        <v>2</v>
      </c>
      <c r="K940" s="1">
        <v>0</v>
      </c>
    </row>
    <row r="941" spans="1:11" x14ac:dyDescent="0.35">
      <c r="A941" s="5" t="s">
        <v>1854</v>
      </c>
      <c r="B941" s="5" t="s">
        <v>2012</v>
      </c>
      <c r="C941" t="s">
        <v>456</v>
      </c>
      <c r="D941">
        <v>2015</v>
      </c>
      <c r="E941" s="2">
        <v>6321</v>
      </c>
      <c r="F941" s="2">
        <v>4708</v>
      </c>
      <c r="G941" s="2">
        <v>1613</v>
      </c>
      <c r="H941" s="3">
        <v>0.74481885777566836</v>
      </c>
      <c r="I941" s="3">
        <v>0.25518114222433158</v>
      </c>
      <c r="J941" s="4">
        <v>2</v>
      </c>
      <c r="K941" s="1">
        <v>0</v>
      </c>
    </row>
    <row r="942" spans="1:11" x14ac:dyDescent="0.35">
      <c r="A942" s="5" t="s">
        <v>1854</v>
      </c>
      <c r="B942" s="5" t="s">
        <v>2013</v>
      </c>
      <c r="C942" t="s">
        <v>2014</v>
      </c>
      <c r="D942">
        <v>2015</v>
      </c>
      <c r="E942" s="2">
        <v>7311</v>
      </c>
      <c r="F942" s="2">
        <v>4865</v>
      </c>
      <c r="G942" s="2">
        <v>2446</v>
      </c>
      <c r="H942" s="3">
        <v>0.66543564491861573</v>
      </c>
      <c r="I942" s="3">
        <v>0.33456435508138421</v>
      </c>
      <c r="J942" s="4">
        <v>3</v>
      </c>
      <c r="K942" s="1">
        <v>0</v>
      </c>
    </row>
    <row r="943" spans="1:11" x14ac:dyDescent="0.35">
      <c r="A943" s="5" t="s">
        <v>2015</v>
      </c>
      <c r="B943" s="5" t="s">
        <v>2016</v>
      </c>
      <c r="C943" t="s">
        <v>2017</v>
      </c>
      <c r="D943">
        <v>2015</v>
      </c>
      <c r="E943" s="2">
        <v>193233</v>
      </c>
      <c r="F943" s="2">
        <v>139976</v>
      </c>
      <c r="G943" s="2">
        <v>53257</v>
      </c>
      <c r="H943" s="3">
        <v>0.72438972639248989</v>
      </c>
      <c r="I943" s="3">
        <v>0.27561027360751011</v>
      </c>
      <c r="J943" s="4">
        <v>5</v>
      </c>
      <c r="K943" s="1">
        <v>0</v>
      </c>
    </row>
    <row r="944" spans="1:11" x14ac:dyDescent="0.35">
      <c r="A944" s="5" t="s">
        <v>2015</v>
      </c>
      <c r="B944" s="5" t="s">
        <v>2018</v>
      </c>
      <c r="C944" t="s">
        <v>481</v>
      </c>
      <c r="D944">
        <v>2015</v>
      </c>
      <c r="E944" s="2">
        <v>9429</v>
      </c>
      <c r="F944" s="2">
        <v>7093</v>
      </c>
      <c r="G944" s="2">
        <v>2336</v>
      </c>
      <c r="H944" s="3">
        <v>0.75225368543854065</v>
      </c>
      <c r="I944" s="3">
        <v>0.24774631456145932</v>
      </c>
      <c r="J944" s="4">
        <v>3</v>
      </c>
      <c r="K944" s="1">
        <v>0</v>
      </c>
    </row>
    <row r="945" spans="1:11" x14ac:dyDescent="0.35">
      <c r="A945" s="5" t="s">
        <v>2015</v>
      </c>
      <c r="B945" s="5" t="s">
        <v>2019</v>
      </c>
      <c r="C945" t="s">
        <v>2020</v>
      </c>
      <c r="D945">
        <v>2015</v>
      </c>
      <c r="E945" s="2">
        <v>8579</v>
      </c>
      <c r="F945" s="2">
        <v>6959</v>
      </c>
      <c r="G945" s="2">
        <v>1620</v>
      </c>
      <c r="H945" s="3">
        <v>0.8111668026576524</v>
      </c>
      <c r="I945" s="3">
        <v>0.1888331973423476</v>
      </c>
      <c r="J945" s="4">
        <v>4</v>
      </c>
      <c r="K945" s="1">
        <v>0</v>
      </c>
    </row>
    <row r="946" spans="1:11" x14ac:dyDescent="0.35">
      <c r="A946" s="5" t="s">
        <v>2015</v>
      </c>
      <c r="B946" s="5" t="s">
        <v>2021</v>
      </c>
      <c r="C946" t="s">
        <v>2022</v>
      </c>
      <c r="D946">
        <v>2015</v>
      </c>
      <c r="E946" s="2">
        <v>6708</v>
      </c>
      <c r="F946" s="2">
        <v>5451</v>
      </c>
      <c r="G946" s="2">
        <v>1257</v>
      </c>
      <c r="H946" s="3">
        <v>0.81261180679785328</v>
      </c>
      <c r="I946" s="3">
        <v>0.1873881932021467</v>
      </c>
      <c r="J946" s="4">
        <v>2</v>
      </c>
      <c r="K946" s="1">
        <v>0</v>
      </c>
    </row>
    <row r="947" spans="1:11" x14ac:dyDescent="0.35">
      <c r="A947" s="5" t="s">
        <v>2015</v>
      </c>
      <c r="B947" s="5" t="s">
        <v>2023</v>
      </c>
      <c r="C947" t="s">
        <v>2024</v>
      </c>
      <c r="D947">
        <v>2015</v>
      </c>
      <c r="E947" s="2">
        <v>45698</v>
      </c>
      <c r="F947" s="2">
        <v>33522</v>
      </c>
      <c r="G947" s="2">
        <v>12176</v>
      </c>
      <c r="H947" s="3">
        <v>0.73355507899689265</v>
      </c>
      <c r="I947" s="3">
        <v>0.26644492100310735</v>
      </c>
      <c r="J947" s="4">
        <v>8</v>
      </c>
      <c r="K947" s="1">
        <v>0</v>
      </c>
    </row>
    <row r="948" spans="1:11" x14ac:dyDescent="0.35">
      <c r="A948" s="5" t="s">
        <v>2015</v>
      </c>
      <c r="B948" s="5" t="s">
        <v>2025</v>
      </c>
      <c r="C948" t="s">
        <v>2026</v>
      </c>
      <c r="D948">
        <v>2015</v>
      </c>
      <c r="E948" s="2">
        <v>10581</v>
      </c>
      <c r="F948" s="2">
        <v>8508</v>
      </c>
      <c r="G948" s="2">
        <v>2073</v>
      </c>
      <c r="H948" s="3">
        <v>0.80408278990643611</v>
      </c>
      <c r="I948" s="3">
        <v>0.19591721009356394</v>
      </c>
      <c r="J948" s="4">
        <v>3</v>
      </c>
      <c r="K948" s="1">
        <v>0</v>
      </c>
    </row>
    <row r="949" spans="1:11" x14ac:dyDescent="0.35">
      <c r="A949" s="5" t="s">
        <v>2015</v>
      </c>
      <c r="B949" s="5" t="s">
        <v>2027</v>
      </c>
      <c r="C949" t="s">
        <v>2028</v>
      </c>
      <c r="D949">
        <v>2015</v>
      </c>
      <c r="E949" s="2">
        <v>4310</v>
      </c>
      <c r="F949" s="2">
        <v>3592</v>
      </c>
      <c r="G949" s="2">
        <v>718</v>
      </c>
      <c r="H949" s="3">
        <v>0.8334106728538283</v>
      </c>
      <c r="I949" s="3">
        <v>0.1665893271461717</v>
      </c>
      <c r="J949" s="4">
        <v>5</v>
      </c>
      <c r="K949" s="1">
        <v>0</v>
      </c>
    </row>
    <row r="950" spans="1:11" x14ac:dyDescent="0.35">
      <c r="A950" s="5" t="s">
        <v>2015</v>
      </c>
      <c r="B950" s="5" t="s">
        <v>2029</v>
      </c>
      <c r="C950" t="s">
        <v>2030</v>
      </c>
      <c r="D950">
        <v>2015</v>
      </c>
      <c r="E950" s="2">
        <v>7637</v>
      </c>
      <c r="F950" s="2">
        <v>6396</v>
      </c>
      <c r="G950" s="2">
        <v>1241</v>
      </c>
      <c r="H950" s="3">
        <v>0.83750163676836453</v>
      </c>
      <c r="I950" s="3">
        <v>0.16249836323163547</v>
      </c>
      <c r="J950" s="4">
        <v>4</v>
      </c>
      <c r="K950" s="1">
        <v>0</v>
      </c>
    </row>
    <row r="951" spans="1:11" x14ac:dyDescent="0.35">
      <c r="A951" s="5" t="s">
        <v>2015</v>
      </c>
      <c r="B951" s="5" t="s">
        <v>2031</v>
      </c>
      <c r="C951" t="s">
        <v>2032</v>
      </c>
      <c r="D951">
        <v>2015</v>
      </c>
      <c r="E951" s="2">
        <v>15502</v>
      </c>
      <c r="F951" s="2">
        <v>12426</v>
      </c>
      <c r="G951" s="2">
        <v>3076</v>
      </c>
      <c r="H951" s="3">
        <v>0.80157399045284483</v>
      </c>
      <c r="I951" s="3">
        <v>0.1984260095471552</v>
      </c>
      <c r="J951" s="4">
        <v>2</v>
      </c>
      <c r="K951" s="1">
        <v>0</v>
      </c>
    </row>
    <row r="952" spans="1:11" x14ac:dyDescent="0.35">
      <c r="A952" s="5" t="s">
        <v>2015</v>
      </c>
      <c r="B952" s="5" t="s">
        <v>2033</v>
      </c>
      <c r="C952" t="s">
        <v>2034</v>
      </c>
      <c r="D952">
        <v>2015</v>
      </c>
      <c r="E952" s="2">
        <v>12472</v>
      </c>
      <c r="F952" s="2">
        <v>9140</v>
      </c>
      <c r="G952" s="2">
        <v>3332</v>
      </c>
      <c r="H952" s="3">
        <v>0.73284156510583709</v>
      </c>
      <c r="I952" s="3">
        <v>0.26715843489416291</v>
      </c>
      <c r="J952" s="4">
        <v>4</v>
      </c>
      <c r="K952" s="1">
        <v>0</v>
      </c>
    </row>
    <row r="953" spans="1:11" x14ac:dyDescent="0.35">
      <c r="A953" s="5" t="s">
        <v>2015</v>
      </c>
      <c r="B953" s="5" t="s">
        <v>2035</v>
      </c>
      <c r="C953" t="s">
        <v>34</v>
      </c>
      <c r="D953">
        <v>2015</v>
      </c>
      <c r="E953" s="2">
        <v>9307</v>
      </c>
      <c r="F953" s="2">
        <v>7210</v>
      </c>
      <c r="G953" s="2">
        <v>2097</v>
      </c>
      <c r="H953" s="3">
        <v>0.77468572042548622</v>
      </c>
      <c r="I953" s="3">
        <v>0.2253142795745138</v>
      </c>
      <c r="J953" s="4">
        <v>2</v>
      </c>
      <c r="K953" s="1">
        <v>0</v>
      </c>
    </row>
    <row r="954" spans="1:11" x14ac:dyDescent="0.35">
      <c r="A954" s="5" t="s">
        <v>2015</v>
      </c>
      <c r="B954" s="5" t="s">
        <v>2036</v>
      </c>
      <c r="C954" t="s">
        <v>2037</v>
      </c>
      <c r="D954">
        <v>2015</v>
      </c>
      <c r="E954" s="2">
        <v>17425</v>
      </c>
      <c r="F954" s="2">
        <v>14534</v>
      </c>
      <c r="G954" s="2">
        <v>2891</v>
      </c>
      <c r="H954" s="3">
        <v>0.83408895265423244</v>
      </c>
      <c r="I954" s="3">
        <v>0.16591104734576759</v>
      </c>
      <c r="J954" s="4">
        <v>4</v>
      </c>
      <c r="K954" s="1">
        <v>0</v>
      </c>
    </row>
    <row r="955" spans="1:11" x14ac:dyDescent="0.35">
      <c r="A955" s="5" t="s">
        <v>2015</v>
      </c>
      <c r="B955" s="5" t="s">
        <v>2038</v>
      </c>
      <c r="C955" t="s">
        <v>2039</v>
      </c>
      <c r="D955">
        <v>2015</v>
      </c>
      <c r="E955" s="2">
        <v>25655</v>
      </c>
      <c r="F955" s="2">
        <v>18664</v>
      </c>
      <c r="G955" s="2">
        <v>6991</v>
      </c>
      <c r="H955" s="3">
        <v>0.72749951276554281</v>
      </c>
      <c r="I955" s="3">
        <v>0.27250048723445724</v>
      </c>
      <c r="J955" s="4">
        <v>5</v>
      </c>
      <c r="K955" s="1">
        <v>0</v>
      </c>
    </row>
    <row r="956" spans="1:11" x14ac:dyDescent="0.35">
      <c r="A956" s="5" t="s">
        <v>2015</v>
      </c>
      <c r="B956" s="5" t="s">
        <v>2040</v>
      </c>
      <c r="C956" t="s">
        <v>2041</v>
      </c>
      <c r="D956">
        <v>2015</v>
      </c>
      <c r="E956" s="2">
        <v>12554</v>
      </c>
      <c r="F956" s="2">
        <v>9990</v>
      </c>
      <c r="G956" s="2">
        <v>2564</v>
      </c>
      <c r="H956" s="3">
        <v>0.79576230683447502</v>
      </c>
      <c r="I956" s="3">
        <v>0.20423769316552493</v>
      </c>
      <c r="J956" s="4">
        <v>4</v>
      </c>
      <c r="K956" s="1">
        <v>0</v>
      </c>
    </row>
    <row r="957" spans="1:11" x14ac:dyDescent="0.35">
      <c r="A957" s="5" t="s">
        <v>2015</v>
      </c>
      <c r="B957" s="5" t="s">
        <v>2042</v>
      </c>
      <c r="C957" t="s">
        <v>2043</v>
      </c>
      <c r="D957">
        <v>2015</v>
      </c>
      <c r="E957" s="2">
        <v>19998</v>
      </c>
      <c r="F957" s="2">
        <v>15538</v>
      </c>
      <c r="G957" s="2">
        <v>4460</v>
      </c>
      <c r="H957" s="3">
        <v>0.77697769776977699</v>
      </c>
      <c r="I957" s="3">
        <v>0.22302230223022301</v>
      </c>
      <c r="J957" s="4">
        <v>2</v>
      </c>
      <c r="K957" s="1">
        <v>0</v>
      </c>
    </row>
    <row r="958" spans="1:11" x14ac:dyDescent="0.35">
      <c r="A958" s="5" t="s">
        <v>2015</v>
      </c>
      <c r="B958" s="5" t="s">
        <v>2044</v>
      </c>
      <c r="C958" t="s">
        <v>2045</v>
      </c>
      <c r="D958">
        <v>2015</v>
      </c>
      <c r="E958" s="2">
        <v>9468</v>
      </c>
      <c r="F958" s="2">
        <v>7598</v>
      </c>
      <c r="G958" s="2">
        <v>1870</v>
      </c>
      <c r="H958" s="3">
        <v>0.80249260667511613</v>
      </c>
      <c r="I958" s="3">
        <v>0.19750739332488382</v>
      </c>
      <c r="J958" s="4">
        <v>4</v>
      </c>
      <c r="K958" s="1">
        <v>0</v>
      </c>
    </row>
    <row r="959" spans="1:11" x14ac:dyDescent="0.35">
      <c r="A959" s="5" t="s">
        <v>2015</v>
      </c>
      <c r="B959" s="5" t="s">
        <v>2046</v>
      </c>
      <c r="C959" t="s">
        <v>2047</v>
      </c>
      <c r="D959">
        <v>2015</v>
      </c>
      <c r="E959" s="2">
        <v>30339</v>
      </c>
      <c r="F959" s="2">
        <v>24835</v>
      </c>
      <c r="G959" s="2">
        <v>5504</v>
      </c>
      <c r="H959" s="3">
        <v>0.81858334157355217</v>
      </c>
      <c r="I959" s="3">
        <v>0.1814166584264478</v>
      </c>
      <c r="J959" s="4">
        <v>4</v>
      </c>
      <c r="K959" s="1">
        <v>0</v>
      </c>
    </row>
    <row r="960" spans="1:11" x14ac:dyDescent="0.35">
      <c r="A960" s="5" t="s">
        <v>2015</v>
      </c>
      <c r="B960" s="5" t="s">
        <v>2048</v>
      </c>
      <c r="C960" t="s">
        <v>2049</v>
      </c>
      <c r="D960">
        <v>2015</v>
      </c>
      <c r="E960" s="2">
        <v>18406</v>
      </c>
      <c r="F960" s="2">
        <v>14566</v>
      </c>
      <c r="G960" s="2">
        <v>3840</v>
      </c>
      <c r="H960" s="3">
        <v>0.79137237857220477</v>
      </c>
      <c r="I960" s="3">
        <v>0.20862762142779528</v>
      </c>
      <c r="J960" s="4">
        <v>3</v>
      </c>
      <c r="K960" s="1">
        <v>0</v>
      </c>
    </row>
    <row r="961" spans="1:11" x14ac:dyDescent="0.35">
      <c r="A961" s="5" t="s">
        <v>2015</v>
      </c>
      <c r="B961" s="5" t="s">
        <v>2050</v>
      </c>
      <c r="C961" t="s">
        <v>2051</v>
      </c>
      <c r="D961">
        <v>2015</v>
      </c>
      <c r="E961" s="2">
        <v>11182</v>
      </c>
      <c r="F961" s="2">
        <v>9166</v>
      </c>
      <c r="G961" s="2">
        <v>2016</v>
      </c>
      <c r="H961" s="3">
        <v>0.81971024861384367</v>
      </c>
      <c r="I961" s="3">
        <v>0.18028975138615633</v>
      </c>
      <c r="J961" s="4">
        <v>3</v>
      </c>
      <c r="K961" s="1">
        <v>0</v>
      </c>
    </row>
    <row r="962" spans="1:11" x14ac:dyDescent="0.35">
      <c r="A962" s="5" t="s">
        <v>2015</v>
      </c>
      <c r="B962" s="5" t="s">
        <v>2052</v>
      </c>
      <c r="C962" t="s">
        <v>2053</v>
      </c>
      <c r="D962">
        <v>2015</v>
      </c>
      <c r="E962" s="2">
        <v>41813</v>
      </c>
      <c r="F962" s="2">
        <v>28834</v>
      </c>
      <c r="G962" s="2">
        <v>12979</v>
      </c>
      <c r="H962" s="3">
        <v>0.68959414536149044</v>
      </c>
      <c r="I962" s="3">
        <v>0.31040585463850956</v>
      </c>
      <c r="J962" s="4">
        <v>4</v>
      </c>
      <c r="K962" s="1">
        <v>0</v>
      </c>
    </row>
    <row r="963" spans="1:11" x14ac:dyDescent="0.35">
      <c r="A963" s="5" t="s">
        <v>2015</v>
      </c>
      <c r="B963" s="5" t="s">
        <v>2054</v>
      </c>
      <c r="C963" t="s">
        <v>2055</v>
      </c>
      <c r="D963">
        <v>2015</v>
      </c>
      <c r="E963" s="2">
        <v>40126</v>
      </c>
      <c r="F963" s="2">
        <v>24362</v>
      </c>
      <c r="G963" s="2">
        <v>15764</v>
      </c>
      <c r="H963" s="3">
        <v>0.60713751682201067</v>
      </c>
      <c r="I963" s="3">
        <v>0.39286248317798933</v>
      </c>
      <c r="J963" s="4">
        <v>5</v>
      </c>
      <c r="K963" s="1">
        <v>0</v>
      </c>
    </row>
    <row r="964" spans="1:11" x14ac:dyDescent="0.35">
      <c r="A964" s="5" t="s">
        <v>2015</v>
      </c>
      <c r="B964" s="5" t="s">
        <v>2056</v>
      </c>
      <c r="C964" t="s">
        <v>42</v>
      </c>
      <c r="D964">
        <v>2015</v>
      </c>
      <c r="E964" s="2">
        <v>16088</v>
      </c>
      <c r="F964" s="2">
        <v>12340</v>
      </c>
      <c r="G964" s="2">
        <v>3748</v>
      </c>
      <c r="H964" s="3">
        <v>0.7670313276976628</v>
      </c>
      <c r="I964" s="3">
        <v>0.23296867230233714</v>
      </c>
      <c r="J964" s="4">
        <v>6</v>
      </c>
      <c r="K964" s="1">
        <v>0</v>
      </c>
    </row>
    <row r="965" spans="1:11" x14ac:dyDescent="0.35">
      <c r="A965" s="5" t="s">
        <v>2015</v>
      </c>
      <c r="B965" s="5" t="s">
        <v>2057</v>
      </c>
      <c r="C965" t="s">
        <v>2058</v>
      </c>
      <c r="D965">
        <v>2015</v>
      </c>
      <c r="E965" s="2">
        <v>25072</v>
      </c>
      <c r="F965" s="2">
        <v>19021</v>
      </c>
      <c r="G965" s="2">
        <v>6051</v>
      </c>
      <c r="H965" s="3">
        <v>0.75865507338864069</v>
      </c>
      <c r="I965" s="3">
        <v>0.24134492661135928</v>
      </c>
      <c r="J965" s="4">
        <v>3</v>
      </c>
      <c r="K965" s="1">
        <v>0</v>
      </c>
    </row>
    <row r="966" spans="1:11" x14ac:dyDescent="0.35">
      <c r="A966" s="5" t="s">
        <v>2015</v>
      </c>
      <c r="B966" s="5" t="s">
        <v>2059</v>
      </c>
      <c r="C966" t="s">
        <v>881</v>
      </c>
      <c r="D966">
        <v>2015</v>
      </c>
      <c r="E966" s="2">
        <v>20489</v>
      </c>
      <c r="F966" s="2">
        <v>15013</v>
      </c>
      <c r="G966" s="2">
        <v>5476</v>
      </c>
      <c r="H966" s="3">
        <v>0.73273463809849182</v>
      </c>
      <c r="I966" s="3">
        <v>0.26726536190150812</v>
      </c>
      <c r="J966" s="4">
        <v>6</v>
      </c>
      <c r="K966" s="1">
        <v>0</v>
      </c>
    </row>
    <row r="967" spans="1:11" x14ac:dyDescent="0.35">
      <c r="A967" s="5" t="s">
        <v>2015</v>
      </c>
      <c r="B967" s="5" t="s">
        <v>2060</v>
      </c>
      <c r="C967" t="s">
        <v>2061</v>
      </c>
      <c r="D967">
        <v>2015</v>
      </c>
      <c r="E967" s="2">
        <v>22550</v>
      </c>
      <c r="F967" s="2">
        <v>17345</v>
      </c>
      <c r="G967" s="2">
        <v>5205</v>
      </c>
      <c r="H967" s="3">
        <v>0.76917960088691795</v>
      </c>
      <c r="I967" s="3">
        <v>0.23082039911308205</v>
      </c>
      <c r="J967" s="4">
        <v>5</v>
      </c>
      <c r="K967" s="1">
        <v>0</v>
      </c>
    </row>
    <row r="968" spans="1:11" x14ac:dyDescent="0.35">
      <c r="A968" s="5" t="s">
        <v>2015</v>
      </c>
      <c r="B968" s="5" t="s">
        <v>2062</v>
      </c>
      <c r="C968" t="s">
        <v>2063</v>
      </c>
      <c r="D968">
        <v>2015</v>
      </c>
      <c r="E968" s="2">
        <v>17592</v>
      </c>
      <c r="F968" s="2">
        <v>13652</v>
      </c>
      <c r="G968" s="2">
        <v>3940</v>
      </c>
      <c r="H968" s="3">
        <v>0.77603456116416558</v>
      </c>
      <c r="I968" s="3">
        <v>0.22396543883583447</v>
      </c>
      <c r="J968" s="4">
        <v>3</v>
      </c>
      <c r="K968" s="1">
        <v>0</v>
      </c>
    </row>
    <row r="969" spans="1:11" x14ac:dyDescent="0.35">
      <c r="A969" s="5" t="s">
        <v>2064</v>
      </c>
      <c r="B969" s="5" t="s">
        <v>2065</v>
      </c>
      <c r="C969" t="s">
        <v>2066</v>
      </c>
      <c r="D969">
        <v>2015</v>
      </c>
      <c r="E969" s="2">
        <v>388980</v>
      </c>
      <c r="F969" s="2">
        <v>222669</v>
      </c>
      <c r="G969" s="2">
        <v>166311</v>
      </c>
      <c r="H969" s="3">
        <v>0.57244331328088849</v>
      </c>
      <c r="I969" s="3">
        <v>0.42755668671911151</v>
      </c>
      <c r="J969" s="4">
        <v>6</v>
      </c>
      <c r="K969" s="1">
        <v>0</v>
      </c>
    </row>
    <row r="970" spans="1:11" x14ac:dyDescent="0.35">
      <c r="A970" s="5" t="s">
        <v>2064</v>
      </c>
      <c r="B970" s="5" t="s">
        <v>2067</v>
      </c>
      <c r="C970" t="s">
        <v>2068</v>
      </c>
      <c r="D970">
        <v>2015</v>
      </c>
      <c r="E970" s="2">
        <v>3667</v>
      </c>
      <c r="F970" s="2">
        <v>2589</v>
      </c>
      <c r="G970" s="2">
        <v>1078</v>
      </c>
      <c r="H970" s="3">
        <v>0.70602672484319606</v>
      </c>
      <c r="I970" s="3">
        <v>0.29397327515680394</v>
      </c>
      <c r="J970" s="4">
        <v>3</v>
      </c>
      <c r="K970" s="1">
        <v>0</v>
      </c>
    </row>
    <row r="971" spans="1:11" x14ac:dyDescent="0.35">
      <c r="A971" s="5" t="s">
        <v>2064</v>
      </c>
      <c r="B971" s="5" t="s">
        <v>2069</v>
      </c>
      <c r="C971" t="s">
        <v>2070</v>
      </c>
      <c r="D971">
        <v>2015</v>
      </c>
      <c r="E971" s="2">
        <v>8364</v>
      </c>
      <c r="F971" s="2">
        <v>5738</v>
      </c>
      <c r="G971" s="2">
        <v>2626</v>
      </c>
      <c r="H971" s="3">
        <v>0.68603538976566236</v>
      </c>
      <c r="I971" s="3">
        <v>0.31396461023433764</v>
      </c>
      <c r="J971" s="4">
        <v>3</v>
      </c>
      <c r="K971" s="1">
        <v>0</v>
      </c>
    </row>
    <row r="972" spans="1:11" x14ac:dyDescent="0.35">
      <c r="A972" s="5" t="s">
        <v>2064</v>
      </c>
      <c r="B972" s="5" t="s">
        <v>2071</v>
      </c>
      <c r="C972" t="s">
        <v>2072</v>
      </c>
      <c r="D972">
        <v>2015</v>
      </c>
      <c r="E972" s="2">
        <v>6926</v>
      </c>
      <c r="F972" s="2">
        <v>4627</v>
      </c>
      <c r="G972" s="2">
        <v>2299</v>
      </c>
      <c r="H972" s="3">
        <v>0.66806237366445276</v>
      </c>
      <c r="I972" s="3">
        <v>0.33193762633554719</v>
      </c>
      <c r="J972" s="4">
        <v>5</v>
      </c>
      <c r="K972" s="1">
        <v>0</v>
      </c>
    </row>
    <row r="973" spans="1:11" x14ac:dyDescent="0.35">
      <c r="A973" s="5" t="s">
        <v>2064</v>
      </c>
      <c r="B973" s="5" t="s">
        <v>2073</v>
      </c>
      <c r="C973" t="s">
        <v>2074</v>
      </c>
      <c r="D973">
        <v>2015</v>
      </c>
      <c r="E973" s="2">
        <v>7354</v>
      </c>
      <c r="F973" s="2">
        <v>5020</v>
      </c>
      <c r="G973" s="2">
        <v>2334</v>
      </c>
      <c r="H973" s="3">
        <v>0.68262170247484366</v>
      </c>
      <c r="I973" s="3">
        <v>0.31737829752515639</v>
      </c>
      <c r="J973" s="4">
        <v>2</v>
      </c>
      <c r="K973" s="1">
        <v>0</v>
      </c>
    </row>
    <row r="974" spans="1:11" x14ac:dyDescent="0.35">
      <c r="A974" s="5" t="s">
        <v>2064</v>
      </c>
      <c r="B974" s="5" t="s">
        <v>2075</v>
      </c>
      <c r="C974" t="s">
        <v>2076</v>
      </c>
      <c r="D974">
        <v>2015</v>
      </c>
      <c r="E974" s="2">
        <v>10249</v>
      </c>
      <c r="F974" s="2">
        <v>6153</v>
      </c>
      <c r="G974" s="2">
        <v>4096</v>
      </c>
      <c r="H974" s="3">
        <v>0.60035125378085663</v>
      </c>
      <c r="I974" s="3">
        <v>0.39964874621914331</v>
      </c>
      <c r="J974" s="4">
        <v>8</v>
      </c>
      <c r="K974" s="1">
        <v>0</v>
      </c>
    </row>
    <row r="975" spans="1:11" x14ac:dyDescent="0.35">
      <c r="A975" s="5" t="s">
        <v>2064</v>
      </c>
      <c r="B975" s="5" t="s">
        <v>2077</v>
      </c>
      <c r="C975" t="s">
        <v>2078</v>
      </c>
      <c r="D975">
        <v>2015</v>
      </c>
      <c r="E975" s="2">
        <v>14986</v>
      </c>
      <c r="F975" s="2">
        <v>9908</v>
      </c>
      <c r="G975" s="2">
        <v>5078</v>
      </c>
      <c r="H975" s="3">
        <v>0.66115040704657679</v>
      </c>
      <c r="I975" s="3">
        <v>0.33884959295342321</v>
      </c>
      <c r="J975" s="4">
        <v>5</v>
      </c>
      <c r="K975" s="1">
        <v>0</v>
      </c>
    </row>
    <row r="976" spans="1:11" x14ac:dyDescent="0.35">
      <c r="A976" s="5" t="s">
        <v>2064</v>
      </c>
      <c r="B976" s="5" t="s">
        <v>2079</v>
      </c>
      <c r="C976" t="s">
        <v>2080</v>
      </c>
      <c r="D976">
        <v>2015</v>
      </c>
      <c r="E976" s="2">
        <v>16101</v>
      </c>
      <c r="F976" s="2">
        <v>10143</v>
      </c>
      <c r="G976" s="2">
        <v>5958</v>
      </c>
      <c r="H976" s="3">
        <v>0.62996087199552819</v>
      </c>
      <c r="I976" s="3">
        <v>0.37003912800447175</v>
      </c>
      <c r="J976" s="4">
        <v>4</v>
      </c>
      <c r="K976" s="1">
        <v>0</v>
      </c>
    </row>
    <row r="977" spans="1:11" x14ac:dyDescent="0.35">
      <c r="A977" s="5" t="s">
        <v>2064</v>
      </c>
      <c r="B977" s="5" t="s">
        <v>2081</v>
      </c>
      <c r="C977" t="s">
        <v>2082</v>
      </c>
      <c r="D977">
        <v>2015</v>
      </c>
      <c r="E977" s="2">
        <v>8407</v>
      </c>
      <c r="F977" s="2">
        <v>5961</v>
      </c>
      <c r="G977" s="2">
        <v>2446</v>
      </c>
      <c r="H977" s="3">
        <v>0.70905198049244678</v>
      </c>
      <c r="I977" s="3">
        <v>0.29094801950755322</v>
      </c>
      <c r="J977" s="4">
        <v>5</v>
      </c>
      <c r="K977" s="1">
        <v>0</v>
      </c>
    </row>
    <row r="978" spans="1:11" x14ac:dyDescent="0.35">
      <c r="A978" s="5" t="s">
        <v>2064</v>
      </c>
      <c r="B978" s="5" t="s">
        <v>2083</v>
      </c>
      <c r="C978" t="s">
        <v>2084</v>
      </c>
      <c r="D978">
        <v>2015</v>
      </c>
      <c r="E978" s="2">
        <v>4855</v>
      </c>
      <c r="F978" s="2">
        <v>3561</v>
      </c>
      <c r="G978" s="2">
        <v>1294</v>
      </c>
      <c r="H978" s="3">
        <v>0.73347064881565394</v>
      </c>
      <c r="I978" s="3">
        <v>0.26652935118434601</v>
      </c>
      <c r="J978" s="4">
        <v>3</v>
      </c>
      <c r="K978" s="1">
        <v>0</v>
      </c>
    </row>
    <row r="979" spans="1:11" x14ac:dyDescent="0.35">
      <c r="A979" s="5" t="s">
        <v>2064</v>
      </c>
      <c r="B979" s="5" t="s">
        <v>2085</v>
      </c>
      <c r="C979" t="s">
        <v>2086</v>
      </c>
      <c r="D979">
        <v>2015</v>
      </c>
      <c r="E979" s="2">
        <v>38246</v>
      </c>
      <c r="F979" s="2">
        <v>20451</v>
      </c>
      <c r="G979" s="2">
        <v>17795</v>
      </c>
      <c r="H979" s="3">
        <v>0.53472258536840456</v>
      </c>
      <c r="I979" s="3">
        <v>0.46527741463159544</v>
      </c>
      <c r="J979" s="4">
        <v>5</v>
      </c>
      <c r="K979" s="1">
        <v>0</v>
      </c>
    </row>
    <row r="980" spans="1:11" x14ac:dyDescent="0.35">
      <c r="A980" s="5" t="s">
        <v>2064</v>
      </c>
      <c r="B980" s="5" t="s">
        <v>2087</v>
      </c>
      <c r="C980" t="s">
        <v>2088</v>
      </c>
      <c r="D980">
        <v>2015</v>
      </c>
      <c r="E980" s="2">
        <v>7721</v>
      </c>
      <c r="F980" s="2">
        <v>5733</v>
      </c>
      <c r="G980" s="2">
        <v>1988</v>
      </c>
      <c r="H980" s="3">
        <v>0.74252039891205801</v>
      </c>
      <c r="I980" s="3">
        <v>0.25747960108794199</v>
      </c>
      <c r="J980" s="4">
        <v>4</v>
      </c>
      <c r="K980" s="1">
        <v>0</v>
      </c>
    </row>
    <row r="981" spans="1:11" x14ac:dyDescent="0.35">
      <c r="A981" s="5" t="s">
        <v>2064</v>
      </c>
      <c r="B981" s="5" t="s">
        <v>2089</v>
      </c>
      <c r="C981" t="s">
        <v>2090</v>
      </c>
      <c r="D981">
        <v>2015</v>
      </c>
      <c r="E981" s="2">
        <v>17301</v>
      </c>
      <c r="F981" s="2">
        <v>11358</v>
      </c>
      <c r="G981" s="2">
        <v>5943</v>
      </c>
      <c r="H981" s="3">
        <v>0.65649384428645741</v>
      </c>
      <c r="I981" s="3">
        <v>0.34350615571354259</v>
      </c>
      <c r="J981" s="4">
        <v>3</v>
      </c>
      <c r="K981" s="1">
        <v>0</v>
      </c>
    </row>
    <row r="982" spans="1:11" x14ac:dyDescent="0.35">
      <c r="A982" s="5" t="s">
        <v>2064</v>
      </c>
      <c r="B982" s="5" t="s">
        <v>2091</v>
      </c>
      <c r="C982" t="s">
        <v>2092</v>
      </c>
      <c r="D982">
        <v>2015</v>
      </c>
      <c r="E982" s="2">
        <v>7274</v>
      </c>
      <c r="F982" s="2">
        <v>4668</v>
      </c>
      <c r="G982" s="2">
        <v>2606</v>
      </c>
      <c r="H982" s="3">
        <v>0.64173769590321694</v>
      </c>
      <c r="I982" s="3">
        <v>0.35826230409678306</v>
      </c>
      <c r="J982" s="4">
        <v>5</v>
      </c>
      <c r="K982" s="1">
        <v>0</v>
      </c>
    </row>
    <row r="983" spans="1:11" x14ac:dyDescent="0.35">
      <c r="A983" s="5" t="s">
        <v>2064</v>
      </c>
      <c r="B983" s="5" t="s">
        <v>2093</v>
      </c>
      <c r="C983" t="s">
        <v>2094</v>
      </c>
      <c r="D983">
        <v>2015</v>
      </c>
      <c r="E983" s="2">
        <v>6694</v>
      </c>
      <c r="F983" s="2">
        <v>4472</v>
      </c>
      <c r="G983" s="2">
        <v>2222</v>
      </c>
      <c r="H983" s="3">
        <v>0.66806095010457123</v>
      </c>
      <c r="I983" s="3">
        <v>0.33193904989542872</v>
      </c>
      <c r="J983" s="4">
        <v>4</v>
      </c>
      <c r="K983" s="1">
        <v>0</v>
      </c>
    </row>
    <row r="984" spans="1:11" x14ac:dyDescent="0.35">
      <c r="A984" s="5" t="s">
        <v>2064</v>
      </c>
      <c r="B984" s="5" t="s">
        <v>2095</v>
      </c>
      <c r="C984" t="s">
        <v>2096</v>
      </c>
      <c r="D984">
        <v>2015</v>
      </c>
      <c r="E984" s="2">
        <v>58786</v>
      </c>
      <c r="F984" s="2">
        <v>39580</v>
      </c>
      <c r="G984" s="2">
        <v>19206</v>
      </c>
      <c r="H984" s="3">
        <v>0.67328955873847518</v>
      </c>
      <c r="I984" s="3">
        <v>0.32671044126152488</v>
      </c>
      <c r="J984" s="4">
        <v>5</v>
      </c>
      <c r="K984" s="1">
        <v>0</v>
      </c>
    </row>
    <row r="985" spans="1:11" x14ac:dyDescent="0.35">
      <c r="A985" s="5" t="s">
        <v>2064</v>
      </c>
      <c r="B985" s="5" t="s">
        <v>2097</v>
      </c>
      <c r="C985" t="s">
        <v>2098</v>
      </c>
      <c r="D985">
        <v>2015</v>
      </c>
      <c r="E985" s="2">
        <v>5728</v>
      </c>
      <c r="F985" s="2">
        <v>3794</v>
      </c>
      <c r="G985" s="2">
        <v>1934</v>
      </c>
      <c r="H985" s="3">
        <v>0.66236033519553073</v>
      </c>
      <c r="I985" s="3">
        <v>0.33763966480446927</v>
      </c>
      <c r="J985" s="4">
        <v>5</v>
      </c>
      <c r="K985" s="1">
        <v>0</v>
      </c>
    </row>
    <row r="986" spans="1:11" x14ac:dyDescent="0.35">
      <c r="A986" s="5" t="s">
        <v>2064</v>
      </c>
      <c r="B986" s="5" t="s">
        <v>2099</v>
      </c>
      <c r="C986" t="s">
        <v>2100</v>
      </c>
      <c r="D986">
        <v>2015</v>
      </c>
      <c r="E986" s="2">
        <v>17255</v>
      </c>
      <c r="F986" s="2">
        <v>11757</v>
      </c>
      <c r="G986" s="2">
        <v>5498</v>
      </c>
      <c r="H986" s="3">
        <v>0.68136771950159369</v>
      </c>
      <c r="I986" s="3">
        <v>0.31863228049840625</v>
      </c>
      <c r="J986" s="4">
        <v>7</v>
      </c>
      <c r="K986" s="1">
        <v>0</v>
      </c>
    </row>
    <row r="987" spans="1:11" x14ac:dyDescent="0.35">
      <c r="A987" s="5" t="s">
        <v>2064</v>
      </c>
      <c r="B987" s="5" t="s">
        <v>2101</v>
      </c>
      <c r="C987" t="s">
        <v>2102</v>
      </c>
      <c r="D987">
        <v>2015</v>
      </c>
      <c r="E987" s="2">
        <v>26084</v>
      </c>
      <c r="F987" s="2">
        <v>14844</v>
      </c>
      <c r="G987" s="2">
        <v>11240</v>
      </c>
      <c r="H987" s="3">
        <v>0.56908449624290758</v>
      </c>
      <c r="I987" s="3">
        <v>0.43091550375709248</v>
      </c>
      <c r="J987" s="4">
        <v>8</v>
      </c>
      <c r="K987" s="1">
        <v>0</v>
      </c>
    </row>
    <row r="988" spans="1:11" x14ac:dyDescent="0.35">
      <c r="A988" s="5" t="s">
        <v>2064</v>
      </c>
      <c r="B988" s="5" t="s">
        <v>2103</v>
      </c>
      <c r="C988" t="s">
        <v>2104</v>
      </c>
      <c r="D988">
        <v>2015</v>
      </c>
      <c r="E988" s="2">
        <v>26124</v>
      </c>
      <c r="F988" s="2">
        <v>16846</v>
      </c>
      <c r="G988" s="2">
        <v>9278</v>
      </c>
      <c r="H988" s="3">
        <v>0.64484764967080077</v>
      </c>
      <c r="I988" s="3">
        <v>0.35515235032919923</v>
      </c>
      <c r="J988" s="4">
        <v>4</v>
      </c>
      <c r="K988" s="1">
        <v>0</v>
      </c>
    </row>
    <row r="989" spans="1:11" x14ac:dyDescent="0.35">
      <c r="A989" s="5" t="s">
        <v>2064</v>
      </c>
      <c r="B989" s="5" t="s">
        <v>2105</v>
      </c>
      <c r="C989" t="s">
        <v>2106</v>
      </c>
      <c r="D989">
        <v>2015</v>
      </c>
      <c r="E989" s="2">
        <v>5954</v>
      </c>
      <c r="F989" s="2">
        <v>3783</v>
      </c>
      <c r="G989" s="2">
        <v>2171</v>
      </c>
      <c r="H989" s="3">
        <v>0.63537117903930129</v>
      </c>
      <c r="I989" s="3">
        <v>0.36462882096069871</v>
      </c>
      <c r="J989" s="4">
        <v>7</v>
      </c>
      <c r="K989" s="1">
        <v>0</v>
      </c>
    </row>
    <row r="990" spans="1:11" x14ac:dyDescent="0.35">
      <c r="A990" s="5" t="s">
        <v>2064</v>
      </c>
      <c r="B990" s="5" t="s">
        <v>2107</v>
      </c>
      <c r="C990" t="s">
        <v>2108</v>
      </c>
      <c r="D990">
        <v>2015</v>
      </c>
      <c r="E990" s="2">
        <v>23142</v>
      </c>
      <c r="F990" s="2">
        <v>12974</v>
      </c>
      <c r="G990" s="2">
        <v>10168</v>
      </c>
      <c r="H990" s="3">
        <v>0.56062570218650076</v>
      </c>
      <c r="I990" s="3">
        <v>0.43937429781349929</v>
      </c>
      <c r="J990" s="4">
        <v>7</v>
      </c>
      <c r="K990" s="1">
        <v>0</v>
      </c>
    </row>
    <row r="991" spans="1:11" x14ac:dyDescent="0.35">
      <c r="A991" s="5" t="s">
        <v>2064</v>
      </c>
      <c r="B991" s="5" t="s">
        <v>2109</v>
      </c>
      <c r="C991" t="s">
        <v>2110</v>
      </c>
      <c r="D991">
        <v>2015</v>
      </c>
      <c r="E991" s="2">
        <v>8382</v>
      </c>
      <c r="F991" s="2">
        <v>5295</v>
      </c>
      <c r="G991" s="2">
        <v>3087</v>
      </c>
      <c r="H991" s="3">
        <v>0.63171080887616315</v>
      </c>
      <c r="I991" s="3">
        <v>0.36828919112383679</v>
      </c>
      <c r="J991" s="4">
        <v>5</v>
      </c>
      <c r="K991" s="1">
        <v>0</v>
      </c>
    </row>
    <row r="992" spans="1:11" x14ac:dyDescent="0.35">
      <c r="A992" s="5" t="s">
        <v>2064</v>
      </c>
      <c r="B992" s="5" t="s">
        <v>2111</v>
      </c>
      <c r="C992" t="s">
        <v>2112</v>
      </c>
      <c r="D992">
        <v>2015</v>
      </c>
      <c r="E992" s="2">
        <v>15263</v>
      </c>
      <c r="F992" s="2">
        <v>10094</v>
      </c>
      <c r="G992" s="2">
        <v>5169</v>
      </c>
      <c r="H992" s="3">
        <v>0.66133787590906112</v>
      </c>
      <c r="I992" s="3">
        <v>0.33866212409093888</v>
      </c>
      <c r="J992" s="4">
        <v>6</v>
      </c>
      <c r="K992" s="1">
        <v>0</v>
      </c>
    </row>
    <row r="993" spans="1:11" x14ac:dyDescent="0.35">
      <c r="A993" s="5" t="s">
        <v>2064</v>
      </c>
      <c r="B993" s="5" t="s">
        <v>2113</v>
      </c>
      <c r="C993" t="s">
        <v>2114</v>
      </c>
      <c r="D993">
        <v>2015</v>
      </c>
      <c r="E993" s="2">
        <v>33081</v>
      </c>
      <c r="F993" s="2">
        <v>17004</v>
      </c>
      <c r="G993" s="2">
        <v>16077</v>
      </c>
      <c r="H993" s="3">
        <v>0.51401106375260719</v>
      </c>
      <c r="I993" s="3">
        <v>0.48598893624739276</v>
      </c>
      <c r="J993" s="4">
        <v>7</v>
      </c>
      <c r="K993" s="1">
        <v>0</v>
      </c>
    </row>
    <row r="994" spans="1:11" x14ac:dyDescent="0.35">
      <c r="A994" s="5" t="s">
        <v>2064</v>
      </c>
      <c r="B994" s="5" t="s">
        <v>2115</v>
      </c>
      <c r="C994" t="s">
        <v>2116</v>
      </c>
      <c r="D994">
        <v>2015</v>
      </c>
      <c r="E994" s="2">
        <v>28530</v>
      </c>
      <c r="F994" s="2">
        <v>17962</v>
      </c>
      <c r="G994" s="2">
        <v>10568</v>
      </c>
      <c r="H994" s="3">
        <v>0.62958289519803712</v>
      </c>
      <c r="I994" s="3">
        <v>0.37041710480196283</v>
      </c>
      <c r="J994" s="4">
        <v>4</v>
      </c>
      <c r="K994" s="1">
        <v>0</v>
      </c>
    </row>
    <row r="995" spans="1:11" x14ac:dyDescent="0.35">
      <c r="A995" s="5" t="s">
        <v>2064</v>
      </c>
      <c r="B995" s="5" t="s">
        <v>2117</v>
      </c>
      <c r="C995" t="s">
        <v>2118</v>
      </c>
      <c r="D995">
        <v>2015</v>
      </c>
      <c r="E995" s="2">
        <v>27212</v>
      </c>
      <c r="F995" s="2">
        <v>17724</v>
      </c>
      <c r="G995" s="2">
        <v>9488</v>
      </c>
      <c r="H995" s="3">
        <v>0.65133029545788623</v>
      </c>
      <c r="I995" s="3">
        <v>0.34866970454211377</v>
      </c>
      <c r="J995" s="4">
        <v>5</v>
      </c>
      <c r="K995" s="1">
        <v>0</v>
      </c>
    </row>
    <row r="996" spans="1:11" x14ac:dyDescent="0.35">
      <c r="A996" s="5" t="s">
        <v>2064</v>
      </c>
      <c r="B996" s="5" t="s">
        <v>2119</v>
      </c>
      <c r="C996" t="s">
        <v>2120</v>
      </c>
      <c r="D996">
        <v>2015</v>
      </c>
      <c r="E996" s="2">
        <v>3747</v>
      </c>
      <c r="F996" s="2">
        <v>2361</v>
      </c>
      <c r="G996" s="2">
        <v>1386</v>
      </c>
      <c r="H996" s="3">
        <v>0.63010408326661327</v>
      </c>
      <c r="I996" s="3">
        <v>0.36989591673338673</v>
      </c>
      <c r="J996" s="4">
        <v>2</v>
      </c>
      <c r="K996" s="1">
        <v>0</v>
      </c>
    </row>
    <row r="997" spans="1:11" x14ac:dyDescent="0.35">
      <c r="A997" s="5" t="s">
        <v>2064</v>
      </c>
      <c r="B997" s="5" t="s">
        <v>2121</v>
      </c>
      <c r="C997" t="s">
        <v>2122</v>
      </c>
      <c r="D997">
        <v>2015</v>
      </c>
      <c r="E997" s="2">
        <v>15631</v>
      </c>
      <c r="F997" s="2">
        <v>9361</v>
      </c>
      <c r="G997" s="2">
        <v>6270</v>
      </c>
      <c r="H997" s="3">
        <v>0.59887403237156933</v>
      </c>
      <c r="I997" s="3">
        <v>0.40112596762843067</v>
      </c>
      <c r="J997" s="4">
        <v>8</v>
      </c>
      <c r="K997" s="1">
        <v>0</v>
      </c>
    </row>
    <row r="998" spans="1:11" x14ac:dyDescent="0.35">
      <c r="A998" s="5" t="s">
        <v>2064</v>
      </c>
      <c r="B998" s="5" t="s">
        <v>2123</v>
      </c>
      <c r="C998" t="s">
        <v>2124</v>
      </c>
      <c r="D998">
        <v>2015</v>
      </c>
      <c r="E998" s="2">
        <v>23980</v>
      </c>
      <c r="F998" s="2">
        <v>14325</v>
      </c>
      <c r="G998" s="2">
        <v>9655</v>
      </c>
      <c r="H998" s="3">
        <v>0.59737281067556292</v>
      </c>
      <c r="I998" s="3">
        <v>0.40262718932443703</v>
      </c>
      <c r="J998" s="4">
        <v>7</v>
      </c>
      <c r="K998" s="1">
        <v>0</v>
      </c>
    </row>
    <row r="999" spans="1:11" x14ac:dyDescent="0.35">
      <c r="A999" s="5" t="s">
        <v>2064</v>
      </c>
      <c r="B999" s="5" t="s">
        <v>2125</v>
      </c>
      <c r="C999" t="s">
        <v>2126</v>
      </c>
      <c r="D999">
        <v>2015</v>
      </c>
      <c r="E999" s="2">
        <v>7334</v>
      </c>
      <c r="F999" s="2">
        <v>5002</v>
      </c>
      <c r="G999" s="2">
        <v>2332</v>
      </c>
      <c r="H999" s="3">
        <v>0.68202890646304881</v>
      </c>
      <c r="I999" s="3">
        <v>0.31797109353695119</v>
      </c>
      <c r="J999" s="4">
        <v>4</v>
      </c>
      <c r="K999" s="1">
        <v>0</v>
      </c>
    </row>
    <row r="1000" spans="1:11" x14ac:dyDescent="0.35">
      <c r="A1000" s="5" t="s">
        <v>2064</v>
      </c>
      <c r="B1000" s="5" t="s">
        <v>2127</v>
      </c>
      <c r="C1000" t="s">
        <v>2128</v>
      </c>
      <c r="D1000">
        <v>2015</v>
      </c>
      <c r="E1000" s="2">
        <v>5415</v>
      </c>
      <c r="F1000" s="2">
        <v>3916</v>
      </c>
      <c r="G1000" s="2">
        <v>1499</v>
      </c>
      <c r="H1000" s="3">
        <v>0.72317636195752544</v>
      </c>
      <c r="I1000" s="3">
        <v>0.27682363804247462</v>
      </c>
      <c r="J1000" s="4">
        <v>4</v>
      </c>
      <c r="K1000" s="1">
        <v>0</v>
      </c>
    </row>
    <row r="1001" spans="1:11" x14ac:dyDescent="0.35">
      <c r="A1001" s="5" t="s">
        <v>2064</v>
      </c>
      <c r="B1001" s="5" t="s">
        <v>2129</v>
      </c>
      <c r="C1001" t="s">
        <v>2130</v>
      </c>
      <c r="D1001">
        <v>2015</v>
      </c>
      <c r="E1001" s="2">
        <v>19096</v>
      </c>
      <c r="F1001" s="2">
        <v>12176</v>
      </c>
      <c r="G1001" s="2">
        <v>6920</v>
      </c>
      <c r="H1001" s="3">
        <v>0.63762044407205698</v>
      </c>
      <c r="I1001" s="3">
        <v>0.36237955592794302</v>
      </c>
      <c r="J1001" s="4">
        <v>2</v>
      </c>
      <c r="K1001" s="1">
        <v>0</v>
      </c>
    </row>
    <row r="1002" spans="1:11" x14ac:dyDescent="0.35">
      <c r="A1002" s="5" t="s">
        <v>2064</v>
      </c>
      <c r="B1002" s="5" t="s">
        <v>2131</v>
      </c>
      <c r="C1002" t="s">
        <v>2132</v>
      </c>
      <c r="D1002">
        <v>2015</v>
      </c>
      <c r="E1002" s="2">
        <v>7931</v>
      </c>
      <c r="F1002" s="2">
        <v>5502</v>
      </c>
      <c r="G1002" s="2">
        <v>2429</v>
      </c>
      <c r="H1002" s="3">
        <v>0.69373345101500439</v>
      </c>
      <c r="I1002" s="3">
        <v>0.30626654898499561</v>
      </c>
      <c r="J1002" s="4">
        <v>7</v>
      </c>
      <c r="K1002" s="1">
        <v>0</v>
      </c>
    </row>
    <row r="1003" spans="1:11" x14ac:dyDescent="0.35">
      <c r="A1003" s="5" t="s">
        <v>2064</v>
      </c>
      <c r="B1003" s="5" t="s">
        <v>2133</v>
      </c>
      <c r="C1003" t="s">
        <v>2134</v>
      </c>
      <c r="D1003">
        <v>2015</v>
      </c>
      <c r="E1003" s="2">
        <v>20382</v>
      </c>
      <c r="F1003" s="2">
        <v>14020</v>
      </c>
      <c r="G1003" s="2">
        <v>6362</v>
      </c>
      <c r="H1003" s="3">
        <v>0.6878618388774409</v>
      </c>
      <c r="I1003" s="3">
        <v>0.3121381611225591</v>
      </c>
      <c r="J1003" s="4">
        <v>4</v>
      </c>
      <c r="K1003" s="1">
        <v>0</v>
      </c>
    </row>
    <row r="1004" spans="1:11" x14ac:dyDescent="0.35">
      <c r="A1004" s="5" t="s">
        <v>2064</v>
      </c>
      <c r="B1004" s="5" t="s">
        <v>2135</v>
      </c>
      <c r="C1004" t="s">
        <v>2136</v>
      </c>
      <c r="D1004">
        <v>2015</v>
      </c>
      <c r="E1004" s="2">
        <v>15942</v>
      </c>
      <c r="F1004" s="2">
        <v>9293</v>
      </c>
      <c r="G1004" s="2">
        <v>6649</v>
      </c>
      <c r="H1004" s="3">
        <v>0.58292560531928239</v>
      </c>
      <c r="I1004" s="3">
        <v>0.41707439468071761</v>
      </c>
      <c r="J1004" s="4">
        <v>5</v>
      </c>
      <c r="K1004" s="1">
        <v>0</v>
      </c>
    </row>
    <row r="1005" spans="1:11" x14ac:dyDescent="0.35">
      <c r="A1005" s="5" t="s">
        <v>2064</v>
      </c>
      <c r="B1005" s="5" t="s">
        <v>2137</v>
      </c>
      <c r="C1005" t="s">
        <v>2138</v>
      </c>
      <c r="D1005">
        <v>2015</v>
      </c>
      <c r="E1005" s="2">
        <v>4103</v>
      </c>
      <c r="F1005" s="2">
        <v>2594</v>
      </c>
      <c r="G1005" s="2">
        <v>1509</v>
      </c>
      <c r="H1005" s="3">
        <v>0.63222032659029981</v>
      </c>
      <c r="I1005" s="3">
        <v>0.36777967340970019</v>
      </c>
      <c r="J1005" s="4">
        <v>5</v>
      </c>
      <c r="K1005" s="1">
        <v>0</v>
      </c>
    </row>
    <row r="1006" spans="1:11" x14ac:dyDescent="0.35">
      <c r="A1006" s="5" t="s">
        <v>2064</v>
      </c>
      <c r="B1006" s="5" t="s">
        <v>2139</v>
      </c>
      <c r="C1006" t="s">
        <v>2140</v>
      </c>
      <c r="D1006">
        <v>2015</v>
      </c>
      <c r="E1006" s="2">
        <v>19587</v>
      </c>
      <c r="F1006" s="2">
        <v>11140</v>
      </c>
      <c r="G1006" s="2">
        <v>8447</v>
      </c>
      <c r="H1006" s="3">
        <v>0.56874457548373925</v>
      </c>
      <c r="I1006" s="3">
        <v>0.43125542451626081</v>
      </c>
      <c r="J1006" s="4">
        <v>3</v>
      </c>
      <c r="K1006" s="1">
        <v>0</v>
      </c>
    </row>
    <row r="1007" spans="1:11" x14ac:dyDescent="0.35">
      <c r="A1007" s="5" t="s">
        <v>2064</v>
      </c>
      <c r="B1007" s="5" t="s">
        <v>2141</v>
      </c>
      <c r="C1007" t="s">
        <v>2142</v>
      </c>
      <c r="D1007">
        <v>2015</v>
      </c>
      <c r="E1007" s="2">
        <v>12517</v>
      </c>
      <c r="F1007" s="2">
        <v>8608</v>
      </c>
      <c r="G1007" s="2">
        <v>3909</v>
      </c>
      <c r="H1007" s="3">
        <v>0.68770472157865303</v>
      </c>
      <c r="I1007" s="3">
        <v>0.31229527842134697</v>
      </c>
      <c r="J1007" s="4">
        <v>5</v>
      </c>
      <c r="K1007" s="1">
        <v>0</v>
      </c>
    </row>
    <row r="1008" spans="1:11" x14ac:dyDescent="0.35">
      <c r="A1008" s="5" t="s">
        <v>2064</v>
      </c>
      <c r="B1008" s="5" t="s">
        <v>2143</v>
      </c>
      <c r="C1008" t="s">
        <v>2144</v>
      </c>
      <c r="D1008">
        <v>2015</v>
      </c>
      <c r="E1008" s="2">
        <v>10044</v>
      </c>
      <c r="F1008" s="2">
        <v>6560</v>
      </c>
      <c r="G1008" s="2">
        <v>3484</v>
      </c>
      <c r="H1008" s="3">
        <v>0.65312624452409396</v>
      </c>
      <c r="I1008" s="3">
        <v>0.34687375547590599</v>
      </c>
      <c r="J1008" s="4">
        <v>3</v>
      </c>
      <c r="K1008" s="1">
        <v>0</v>
      </c>
    </row>
    <row r="1009" spans="1:11" x14ac:dyDescent="0.35">
      <c r="A1009" s="5" t="s">
        <v>2064</v>
      </c>
      <c r="B1009" s="5" t="s">
        <v>2145</v>
      </c>
      <c r="C1009" t="s">
        <v>243</v>
      </c>
      <c r="D1009">
        <v>2015</v>
      </c>
      <c r="E1009" s="2">
        <v>10833</v>
      </c>
      <c r="F1009" s="2">
        <v>7515</v>
      </c>
      <c r="G1009" s="2">
        <v>3318</v>
      </c>
      <c r="H1009" s="3">
        <v>0.69371365272777619</v>
      </c>
      <c r="I1009" s="3">
        <v>0.30628634727222376</v>
      </c>
      <c r="J1009" s="4">
        <v>5</v>
      </c>
      <c r="K1009" s="1">
        <v>0</v>
      </c>
    </row>
    <row r="1010" spans="1:11" x14ac:dyDescent="0.35">
      <c r="A1010" s="5" t="s">
        <v>2064</v>
      </c>
      <c r="B1010" s="5" t="s">
        <v>2146</v>
      </c>
      <c r="C1010" t="s">
        <v>2147</v>
      </c>
      <c r="D1010">
        <v>2015</v>
      </c>
      <c r="E1010" s="2">
        <v>5808</v>
      </c>
      <c r="F1010" s="2">
        <v>3728</v>
      </c>
      <c r="G1010" s="2">
        <v>2080</v>
      </c>
      <c r="H1010" s="3">
        <v>0.64187327823691465</v>
      </c>
      <c r="I1010" s="3">
        <v>0.35812672176308541</v>
      </c>
      <c r="J1010" s="4">
        <v>4</v>
      </c>
      <c r="K1010" s="1">
        <v>0</v>
      </c>
    </row>
    <row r="1011" spans="1:11" x14ac:dyDescent="0.35">
      <c r="A1011" s="5" t="s">
        <v>2064</v>
      </c>
      <c r="B1011" s="5" t="s">
        <v>2148</v>
      </c>
      <c r="C1011" t="s">
        <v>880</v>
      </c>
      <c r="D1011">
        <v>2015</v>
      </c>
      <c r="E1011" s="2">
        <v>4400</v>
      </c>
      <c r="F1011" s="2">
        <v>3351</v>
      </c>
      <c r="G1011" s="2">
        <v>1049</v>
      </c>
      <c r="H1011" s="3">
        <v>0.7615909090909091</v>
      </c>
      <c r="I1011" s="3">
        <v>0.2384090909090909</v>
      </c>
      <c r="J1011" s="4">
        <v>2</v>
      </c>
      <c r="K1011" s="1">
        <v>0</v>
      </c>
    </row>
    <row r="1012" spans="1:11" x14ac:dyDescent="0.35">
      <c r="A1012" s="5" t="s">
        <v>2064</v>
      </c>
      <c r="B1012" s="5" t="s">
        <v>2149</v>
      </c>
      <c r="C1012" t="s">
        <v>2150</v>
      </c>
      <c r="D1012">
        <v>2015</v>
      </c>
      <c r="E1012" s="2">
        <v>5016</v>
      </c>
      <c r="F1012" s="2">
        <v>3493</v>
      </c>
      <c r="G1012" s="2">
        <v>1523</v>
      </c>
      <c r="H1012" s="3">
        <v>0.69637161084529509</v>
      </c>
      <c r="I1012" s="3">
        <v>0.30362838915470497</v>
      </c>
      <c r="J1012" s="4">
        <v>4</v>
      </c>
      <c r="K1012" s="1">
        <v>0</v>
      </c>
    </row>
    <row r="1013" spans="1:11" x14ac:dyDescent="0.35">
      <c r="A1013" s="5" t="s">
        <v>2064</v>
      </c>
      <c r="B1013" s="5" t="s">
        <v>2151</v>
      </c>
      <c r="C1013" t="s">
        <v>2152</v>
      </c>
      <c r="D1013">
        <v>2015</v>
      </c>
      <c r="E1013" s="2">
        <v>11742</v>
      </c>
      <c r="F1013" s="2">
        <v>7537</v>
      </c>
      <c r="G1013" s="2">
        <v>4205</v>
      </c>
      <c r="H1013" s="3">
        <v>0.64188383580309993</v>
      </c>
      <c r="I1013" s="3">
        <v>0.35811616419690001</v>
      </c>
      <c r="J1013" s="4">
        <v>3</v>
      </c>
      <c r="K1013" s="1">
        <v>0</v>
      </c>
    </row>
    <row r="1014" spans="1:11" x14ac:dyDescent="0.35">
      <c r="A1014" s="5" t="s">
        <v>2064</v>
      </c>
      <c r="B1014" s="5" t="s">
        <v>2153</v>
      </c>
      <c r="C1014" t="s">
        <v>2154</v>
      </c>
      <c r="D1014">
        <v>2015</v>
      </c>
      <c r="E1014" s="2">
        <v>7156</v>
      </c>
      <c r="F1014" s="2">
        <v>4589</v>
      </c>
      <c r="G1014" s="2">
        <v>2567</v>
      </c>
      <c r="H1014" s="3">
        <v>0.64128004471771938</v>
      </c>
      <c r="I1014" s="3">
        <v>0.35871995528228062</v>
      </c>
      <c r="J1014" s="4">
        <v>6</v>
      </c>
      <c r="K1014" s="1">
        <v>0</v>
      </c>
    </row>
    <row r="1015" spans="1:11" x14ac:dyDescent="0.35">
      <c r="A1015" s="5" t="s">
        <v>2064</v>
      </c>
      <c r="B1015" s="5" t="s">
        <v>2155</v>
      </c>
      <c r="C1015" t="s">
        <v>2156</v>
      </c>
      <c r="D1015">
        <v>2015</v>
      </c>
      <c r="E1015" s="2">
        <v>5221</v>
      </c>
      <c r="F1015" s="2">
        <v>3173</v>
      </c>
      <c r="G1015" s="2">
        <v>2048</v>
      </c>
      <c r="H1015" s="3">
        <v>0.6077379812296495</v>
      </c>
      <c r="I1015" s="3">
        <v>0.3922620187703505</v>
      </c>
      <c r="J1015" s="4">
        <v>5</v>
      </c>
      <c r="K1015" s="1">
        <v>0</v>
      </c>
    </row>
    <row r="1016" spans="1:11" x14ac:dyDescent="0.35">
      <c r="A1016" s="5" t="s">
        <v>933</v>
      </c>
      <c r="B1016" s="5" t="s">
        <v>713</v>
      </c>
      <c r="C1016" t="s">
        <v>11</v>
      </c>
      <c r="D1016">
        <v>2015</v>
      </c>
      <c r="E1016" s="2">
        <v>11138</v>
      </c>
      <c r="F1016" s="2">
        <v>6520</v>
      </c>
      <c r="G1016" s="2">
        <v>4618</v>
      </c>
      <c r="H1016" s="3">
        <f>Tabla1[[#This Row],[TOTAL_VOTACIÓN]]/Tabla1[[#This Row],[POTENCIAL]]</f>
        <v>0.58538337223918113</v>
      </c>
      <c r="I1016" s="3">
        <v>0.41461662776081881</v>
      </c>
      <c r="J1016" s="4">
        <v>3</v>
      </c>
      <c r="K1016" s="1">
        <v>0</v>
      </c>
    </row>
    <row r="1017" spans="1:11" x14ac:dyDescent="0.35">
      <c r="A1017" s="5" t="s">
        <v>933</v>
      </c>
      <c r="B1017" s="5" t="s">
        <v>714</v>
      </c>
      <c r="C1017" t="s">
        <v>12</v>
      </c>
      <c r="D1017">
        <v>2015</v>
      </c>
      <c r="E1017" s="2">
        <v>19452</v>
      </c>
      <c r="F1017" s="2">
        <v>12346</v>
      </c>
      <c r="G1017" s="2">
        <v>7106</v>
      </c>
      <c r="H1017" s="3">
        <f>Tabla1[[#This Row],[TOTAL_VOTACIÓN]]/Tabla1[[#This Row],[POTENCIAL]]</f>
        <v>0.63469052025498662</v>
      </c>
      <c r="I1017" s="3">
        <v>0.36530947974501338</v>
      </c>
      <c r="J1017" s="4">
        <v>3</v>
      </c>
      <c r="K1017" s="1">
        <v>0</v>
      </c>
    </row>
    <row r="1018" spans="1:11" x14ac:dyDescent="0.35">
      <c r="A1018" s="5" t="s">
        <v>933</v>
      </c>
      <c r="B1018" s="5" t="s">
        <v>715</v>
      </c>
      <c r="C1018" t="s">
        <v>13</v>
      </c>
      <c r="D1018">
        <v>2015</v>
      </c>
      <c r="E1018" s="2">
        <v>19078</v>
      </c>
      <c r="F1018" s="2">
        <v>10341</v>
      </c>
      <c r="G1018" s="2">
        <v>8737</v>
      </c>
      <c r="H1018" s="3">
        <f>Tabla1[[#This Row],[TOTAL_VOTACIÓN]]/Tabla1[[#This Row],[POTENCIAL]]</f>
        <v>0.54203794947059436</v>
      </c>
      <c r="I1018" s="3">
        <v>0.45796205052940558</v>
      </c>
      <c r="J1018" s="4">
        <v>3</v>
      </c>
      <c r="K1018" s="1">
        <v>0</v>
      </c>
    </row>
    <row r="1019" spans="1:11" x14ac:dyDescent="0.35">
      <c r="A1019" s="5" t="s">
        <v>933</v>
      </c>
      <c r="B1019" s="5" t="s">
        <v>716</v>
      </c>
      <c r="C1019" t="s">
        <v>14</v>
      </c>
      <c r="D1019">
        <v>2015</v>
      </c>
      <c r="E1019" s="2">
        <v>6405</v>
      </c>
      <c r="F1019" s="2">
        <v>3613</v>
      </c>
      <c r="G1019" s="2">
        <v>2792</v>
      </c>
      <c r="H1019" s="3">
        <f>Tabla1[[#This Row],[TOTAL_VOTACIÓN]]/Tabla1[[#This Row],[POTENCIAL]]</f>
        <v>0.56409055425448873</v>
      </c>
      <c r="I1019" s="3">
        <v>0.43590944574551133</v>
      </c>
      <c r="J1019" s="4">
        <v>2</v>
      </c>
      <c r="K1019" s="1">
        <v>0</v>
      </c>
    </row>
    <row r="1020" spans="1:11" x14ac:dyDescent="0.35">
      <c r="A1020" s="5" t="s">
        <v>933</v>
      </c>
      <c r="B1020" s="5" t="s">
        <v>717</v>
      </c>
      <c r="C1020" t="s">
        <v>15</v>
      </c>
      <c r="D1020">
        <v>2015</v>
      </c>
      <c r="E1020" s="2">
        <v>13311</v>
      </c>
      <c r="F1020" s="2">
        <v>8440</v>
      </c>
      <c r="G1020" s="2">
        <v>4871</v>
      </c>
      <c r="H1020" s="3">
        <f>Tabla1[[#This Row],[TOTAL_VOTACIÓN]]/Tabla1[[#This Row],[POTENCIAL]]</f>
        <v>0.63406205394035009</v>
      </c>
      <c r="I1020" s="3">
        <v>0.36593794605964991</v>
      </c>
      <c r="J1020" s="4">
        <v>5</v>
      </c>
      <c r="K1020" s="1">
        <v>0</v>
      </c>
    </row>
    <row r="1021" spans="1:11" x14ac:dyDescent="0.35">
      <c r="A1021" s="5" t="s">
        <v>933</v>
      </c>
      <c r="B1021" s="5" t="s">
        <v>718</v>
      </c>
      <c r="C1021" t="s">
        <v>16</v>
      </c>
      <c r="D1021">
        <v>2015</v>
      </c>
      <c r="E1021" s="2">
        <v>216333</v>
      </c>
      <c r="F1021" s="2">
        <v>123565</v>
      </c>
      <c r="G1021" s="2">
        <v>92768</v>
      </c>
      <c r="H1021" s="3">
        <f>Tabla1[[#This Row],[TOTAL_VOTACIÓN]]/Tabla1[[#This Row],[POTENCIAL]]</f>
        <v>0.57117961660957872</v>
      </c>
      <c r="I1021" s="3">
        <v>0.42882038339042122</v>
      </c>
      <c r="J1021" s="4">
        <v>9</v>
      </c>
      <c r="K1021" s="1">
        <v>0</v>
      </c>
    </row>
    <row r="1022" spans="1:11" x14ac:dyDescent="0.35">
      <c r="A1022" s="5" t="s">
        <v>933</v>
      </c>
      <c r="B1022" s="5" t="s">
        <v>719</v>
      </c>
      <c r="C1022" t="s">
        <v>17</v>
      </c>
      <c r="D1022">
        <v>2015</v>
      </c>
      <c r="E1022" s="2">
        <v>18971</v>
      </c>
      <c r="F1022" s="2">
        <v>12168</v>
      </c>
      <c r="G1022" s="2">
        <v>6803</v>
      </c>
      <c r="H1022" s="3">
        <f>Tabla1[[#This Row],[TOTAL_VOTACIÓN]]/Tabla1[[#This Row],[POTENCIAL]]</f>
        <v>0.64140003162722048</v>
      </c>
      <c r="I1022" s="3">
        <v>0.35859996837277952</v>
      </c>
      <c r="J1022" s="4">
        <v>6</v>
      </c>
      <c r="K1022" s="1">
        <v>0</v>
      </c>
    </row>
    <row r="1023" spans="1:11" x14ac:dyDescent="0.35">
      <c r="A1023" s="5" t="s">
        <v>933</v>
      </c>
      <c r="B1023" s="5" t="s">
        <v>720</v>
      </c>
      <c r="C1023" t="s">
        <v>18</v>
      </c>
      <c r="D1023">
        <v>2015</v>
      </c>
      <c r="E1023" s="2">
        <v>28442</v>
      </c>
      <c r="F1023" s="2">
        <v>15678</v>
      </c>
      <c r="G1023" s="2">
        <v>12764</v>
      </c>
      <c r="H1023" s="3">
        <f>Tabla1[[#This Row],[TOTAL_VOTACIÓN]]/Tabla1[[#This Row],[POTENCIAL]]</f>
        <v>0.55122705857534637</v>
      </c>
      <c r="I1023" s="3">
        <v>0.44877294142465368</v>
      </c>
      <c r="J1023" s="4">
        <v>2</v>
      </c>
      <c r="K1023" s="1">
        <v>0</v>
      </c>
    </row>
    <row r="1024" spans="1:11" x14ac:dyDescent="0.35">
      <c r="A1024" s="5" t="s">
        <v>933</v>
      </c>
      <c r="B1024" s="5" t="s">
        <v>721</v>
      </c>
      <c r="C1024" t="s">
        <v>19</v>
      </c>
      <c r="D1024">
        <v>2015</v>
      </c>
      <c r="E1024" s="2">
        <v>1611391</v>
      </c>
      <c r="F1024" s="2">
        <v>731317</v>
      </c>
      <c r="G1024" s="2">
        <v>880074</v>
      </c>
      <c r="H1024" s="3">
        <f>Tabla1[[#This Row],[TOTAL_VOTACIÓN]]/Tabla1[[#This Row],[POTENCIAL]]</f>
        <v>0.4538420532322695</v>
      </c>
      <c r="I1024" s="3">
        <v>0.54615794676773044</v>
      </c>
      <c r="J1024" s="4">
        <v>8</v>
      </c>
      <c r="K1024" s="1">
        <v>0</v>
      </c>
    </row>
    <row r="1025" spans="1:11" x14ac:dyDescent="0.35">
      <c r="A1025" s="5" t="s">
        <v>933</v>
      </c>
      <c r="B1025" s="5" t="s">
        <v>722</v>
      </c>
      <c r="C1025" t="s">
        <v>20</v>
      </c>
      <c r="D1025">
        <v>2015</v>
      </c>
      <c r="E1025" s="2">
        <v>13830</v>
      </c>
      <c r="F1025" s="2">
        <v>8232</v>
      </c>
      <c r="G1025" s="2">
        <v>5598</v>
      </c>
      <c r="H1025" s="3">
        <f>Tabla1[[#This Row],[TOTAL_VOTACIÓN]]/Tabla1[[#This Row],[POTENCIAL]]</f>
        <v>0.59522776572668112</v>
      </c>
      <c r="I1025" s="3">
        <v>0.40477223427331888</v>
      </c>
      <c r="J1025" s="4">
        <v>6</v>
      </c>
      <c r="K1025" s="1">
        <v>0</v>
      </c>
    </row>
    <row r="1026" spans="1:11" x14ac:dyDescent="0.35">
      <c r="A1026" s="5" t="s">
        <v>933</v>
      </c>
      <c r="B1026" s="5" t="s">
        <v>723</v>
      </c>
      <c r="C1026" t="s">
        <v>21</v>
      </c>
      <c r="D1026">
        <v>2015</v>
      </c>
      <c r="E1026" s="2">
        <v>67415</v>
      </c>
      <c r="F1026" s="2">
        <v>41114</v>
      </c>
      <c r="G1026" s="2">
        <v>26301</v>
      </c>
      <c r="H1026" s="3">
        <f>Tabla1[[#This Row],[TOTAL_VOTACIÓN]]/Tabla1[[#This Row],[POTENCIAL]]</f>
        <v>0.60986427352962991</v>
      </c>
      <c r="I1026" s="3">
        <v>0.39013572647037009</v>
      </c>
      <c r="J1026" s="4">
        <v>4</v>
      </c>
      <c r="K1026" s="1">
        <v>0</v>
      </c>
    </row>
    <row r="1027" spans="1:11" x14ac:dyDescent="0.35">
      <c r="A1027" s="5" t="s">
        <v>933</v>
      </c>
      <c r="B1027" s="5" t="s">
        <v>724</v>
      </c>
      <c r="C1027" t="s">
        <v>22</v>
      </c>
      <c r="D1027">
        <v>2015</v>
      </c>
      <c r="E1027" s="2">
        <v>112407</v>
      </c>
      <c r="F1027" s="2">
        <v>58911</v>
      </c>
      <c r="G1027" s="2">
        <v>53496</v>
      </c>
      <c r="H1027" s="3">
        <f>Tabla1[[#This Row],[TOTAL_VOTACIÓN]]/Tabla1[[#This Row],[POTENCIAL]]</f>
        <v>0.52408657823801008</v>
      </c>
      <c r="I1027" s="3">
        <v>0.47591342176198992</v>
      </c>
      <c r="J1027" s="4">
        <v>7</v>
      </c>
      <c r="K1027" s="1">
        <v>0</v>
      </c>
    </row>
    <row r="1028" spans="1:11" x14ac:dyDescent="0.35">
      <c r="A1028" s="5" t="s">
        <v>933</v>
      </c>
      <c r="B1028" s="5" t="s">
        <v>914</v>
      </c>
      <c r="C1028" t="s">
        <v>23</v>
      </c>
      <c r="D1028">
        <v>2015</v>
      </c>
      <c r="E1028" s="2">
        <v>34678</v>
      </c>
      <c r="F1028" s="2">
        <v>19522</v>
      </c>
      <c r="G1028" s="2">
        <v>15156</v>
      </c>
      <c r="H1028" s="3">
        <f>Tabla1[[#This Row],[TOTAL_VOTACIÓN]]/Tabla1[[#This Row],[POTENCIAL]]</f>
        <v>0.56295057385085645</v>
      </c>
      <c r="I1028" s="3">
        <v>0.43704942614914355</v>
      </c>
      <c r="J1028" s="4">
        <v>5</v>
      </c>
      <c r="K1028" s="1">
        <v>0</v>
      </c>
    </row>
    <row r="1029" spans="1:11" x14ac:dyDescent="0.35">
      <c r="A1029" s="5" t="s">
        <v>933</v>
      </c>
      <c r="B1029" s="5" t="s">
        <v>916</v>
      </c>
      <c r="C1029" t="s">
        <v>24</v>
      </c>
      <c r="D1029">
        <v>2015</v>
      </c>
      <c r="E1029" s="2">
        <v>8093</v>
      </c>
      <c r="F1029" s="2">
        <v>5034</v>
      </c>
      <c r="G1029" s="2">
        <v>3059</v>
      </c>
      <c r="H1029" s="3">
        <f>Tabla1[[#This Row],[TOTAL_VOTACIÓN]]/Tabla1[[#This Row],[POTENCIAL]]</f>
        <v>0.62201902879031257</v>
      </c>
      <c r="I1029" s="3">
        <v>0.37798097120968738</v>
      </c>
      <c r="J1029" s="4">
        <v>2</v>
      </c>
      <c r="K1029" s="1">
        <v>0</v>
      </c>
    </row>
    <row r="1030" spans="1:11" x14ac:dyDescent="0.35">
      <c r="A1030" s="5" t="s">
        <v>933</v>
      </c>
      <c r="B1030" s="5" t="s">
        <v>915</v>
      </c>
      <c r="C1030" t="s">
        <v>25</v>
      </c>
      <c r="D1030">
        <v>2015</v>
      </c>
      <c r="E1030" s="2">
        <v>6707</v>
      </c>
      <c r="F1030" s="2">
        <v>3771</v>
      </c>
      <c r="G1030" s="2">
        <v>2936</v>
      </c>
      <c r="H1030" s="3">
        <f>Tabla1[[#This Row],[TOTAL_VOTACIÓN]]/Tabla1[[#This Row],[POTENCIAL]]</f>
        <v>0.5622483971969584</v>
      </c>
      <c r="I1030" s="3">
        <v>0.4377516028030416</v>
      </c>
      <c r="J1030" s="4">
        <v>3</v>
      </c>
      <c r="K1030" s="1">
        <v>0</v>
      </c>
    </row>
    <row r="1031" spans="1:11" x14ac:dyDescent="0.35">
      <c r="A1031" s="5" t="s">
        <v>933</v>
      </c>
      <c r="B1031" s="5" t="s">
        <v>917</v>
      </c>
      <c r="C1031" t="s">
        <v>26</v>
      </c>
      <c r="D1031">
        <v>2015</v>
      </c>
      <c r="E1031" s="2">
        <v>51293</v>
      </c>
      <c r="F1031" s="2">
        <v>31203</v>
      </c>
      <c r="G1031" s="2">
        <v>20090</v>
      </c>
      <c r="H1031" s="3">
        <f>Tabla1[[#This Row],[TOTAL_VOTACIÓN]]/Tabla1[[#This Row],[POTENCIAL]]</f>
        <v>0.6083286218392373</v>
      </c>
      <c r="I1031" s="3">
        <v>0.3916713781607627</v>
      </c>
      <c r="J1031" s="4">
        <v>5</v>
      </c>
      <c r="K1031" s="1">
        <v>0</v>
      </c>
    </row>
    <row r="1032" spans="1:11" x14ac:dyDescent="0.35">
      <c r="A1032" s="5" t="s">
        <v>933</v>
      </c>
      <c r="B1032" s="5" t="s">
        <v>940</v>
      </c>
      <c r="C1032" t="s">
        <v>27</v>
      </c>
      <c r="D1032">
        <v>2015</v>
      </c>
      <c r="E1032" s="2">
        <v>9761</v>
      </c>
      <c r="F1032" s="2">
        <v>5339</v>
      </c>
      <c r="G1032" s="2">
        <v>4422</v>
      </c>
      <c r="H1032" s="3">
        <f>Tabla1[[#This Row],[TOTAL_VOTACIÓN]]/Tabla1[[#This Row],[POTENCIAL]]</f>
        <v>0.54697264624526176</v>
      </c>
      <c r="I1032" s="3">
        <v>0.45302735375473824</v>
      </c>
      <c r="J1032" s="4">
        <v>4</v>
      </c>
      <c r="K1032" s="1">
        <v>0</v>
      </c>
    </row>
    <row r="1033" spans="1:11" x14ac:dyDescent="0.35">
      <c r="A1033" s="5" t="s">
        <v>933</v>
      </c>
      <c r="B1033" s="5" t="s">
        <v>941</v>
      </c>
      <c r="C1033" t="s">
        <v>28</v>
      </c>
      <c r="D1033">
        <v>2015</v>
      </c>
      <c r="E1033" s="2">
        <v>49564</v>
      </c>
      <c r="F1033" s="2">
        <v>28082</v>
      </c>
      <c r="G1033" s="2">
        <v>21482</v>
      </c>
      <c r="H1033" s="3">
        <f>Tabla1[[#This Row],[TOTAL_VOTACIÓN]]/Tabla1[[#This Row],[POTENCIAL]]</f>
        <v>0.56658058268097811</v>
      </c>
      <c r="I1033" s="3">
        <v>0.43341941731902189</v>
      </c>
      <c r="J1033" s="4">
        <v>6</v>
      </c>
      <c r="K1033" s="1">
        <v>0</v>
      </c>
    </row>
    <row r="1034" spans="1:11" x14ac:dyDescent="0.35">
      <c r="A1034" s="5" t="s">
        <v>933</v>
      </c>
      <c r="B1034" s="5" t="s">
        <v>942</v>
      </c>
      <c r="C1034" t="s">
        <v>29</v>
      </c>
      <c r="D1034">
        <v>2015</v>
      </c>
      <c r="E1034" s="2">
        <v>16003</v>
      </c>
      <c r="F1034" s="2">
        <v>10820</v>
      </c>
      <c r="G1034" s="2">
        <v>5183</v>
      </c>
      <c r="H1034" s="3">
        <f>Tabla1[[#This Row],[TOTAL_VOTACIÓN]]/Tabla1[[#This Row],[POTENCIAL]]</f>
        <v>0.67612322689495719</v>
      </c>
      <c r="I1034" s="3">
        <v>0.32387677310504281</v>
      </c>
      <c r="J1034" s="4">
        <v>5</v>
      </c>
      <c r="K1034" s="1">
        <v>0</v>
      </c>
    </row>
    <row r="1035" spans="1:11" x14ac:dyDescent="0.35">
      <c r="A1035" s="5" t="s">
        <v>933</v>
      </c>
      <c r="B1035" s="5" t="s">
        <v>943</v>
      </c>
      <c r="C1035" t="s">
        <v>30</v>
      </c>
      <c r="D1035">
        <v>2015</v>
      </c>
      <c r="E1035" s="2">
        <v>27229</v>
      </c>
      <c r="F1035" s="2">
        <v>19039</v>
      </c>
      <c r="G1035" s="2">
        <v>8190</v>
      </c>
      <c r="H1035" s="3">
        <f>Tabla1[[#This Row],[TOTAL_VOTACIÓN]]/Tabla1[[#This Row],[POTENCIAL]]</f>
        <v>0.69921774578574314</v>
      </c>
      <c r="I1035" s="3">
        <v>0.30078225421425686</v>
      </c>
      <c r="J1035" s="4">
        <v>2</v>
      </c>
      <c r="K1035" s="1">
        <v>0</v>
      </c>
    </row>
    <row r="1036" spans="1:11" x14ac:dyDescent="0.35">
      <c r="A1036" s="5" t="s">
        <v>933</v>
      </c>
      <c r="B1036" s="5" t="s">
        <v>944</v>
      </c>
      <c r="C1036" t="s">
        <v>31</v>
      </c>
      <c r="D1036">
        <v>2015</v>
      </c>
      <c r="E1036" s="2">
        <v>99051</v>
      </c>
      <c r="F1036" s="2">
        <v>58570</v>
      </c>
      <c r="G1036" s="2">
        <v>40481</v>
      </c>
      <c r="H1036" s="3">
        <f>Tabla1[[#This Row],[TOTAL_VOTACIÓN]]/Tabla1[[#This Row],[POTENCIAL]]</f>
        <v>0.5913115465770159</v>
      </c>
      <c r="I1036" s="3">
        <v>0.4086884534229841</v>
      </c>
      <c r="J1036" s="4">
        <v>7</v>
      </c>
      <c r="K1036" s="1">
        <v>0</v>
      </c>
    </row>
    <row r="1037" spans="1:11" x14ac:dyDescent="0.35">
      <c r="A1037" s="5" t="s">
        <v>933</v>
      </c>
      <c r="B1037" s="5" t="s">
        <v>945</v>
      </c>
      <c r="C1037" t="s">
        <v>32</v>
      </c>
      <c r="D1037">
        <v>2015</v>
      </c>
      <c r="E1037" s="2">
        <v>93601</v>
      </c>
      <c r="F1037" s="2">
        <v>50487</v>
      </c>
      <c r="G1037" s="2">
        <v>43114</v>
      </c>
      <c r="H1037" s="3">
        <f>Tabla1[[#This Row],[TOTAL_VOTACIÓN]]/Tabla1[[#This Row],[POTENCIAL]]</f>
        <v>0.53938526297795963</v>
      </c>
      <c r="I1037" s="3">
        <v>0.46061473702204037</v>
      </c>
      <c r="J1037" s="4">
        <v>7</v>
      </c>
      <c r="K1037" s="1">
        <v>0</v>
      </c>
    </row>
    <row r="1038" spans="1:11" x14ac:dyDescent="0.35">
      <c r="A1038" s="5" t="s">
        <v>933</v>
      </c>
      <c r="B1038" s="5" t="s">
        <v>946</v>
      </c>
      <c r="C1038" t="s">
        <v>33</v>
      </c>
      <c r="D1038">
        <v>2015</v>
      </c>
      <c r="E1038" s="2">
        <v>12419</v>
      </c>
      <c r="F1038" s="2">
        <v>7661</v>
      </c>
      <c r="G1038" s="2">
        <v>4758</v>
      </c>
      <c r="H1038" s="3">
        <f>Tabla1[[#This Row],[TOTAL_VOTACIÓN]]/Tabla1[[#This Row],[POTENCIAL]]</f>
        <v>0.61687736532732107</v>
      </c>
      <c r="I1038" s="3">
        <v>0.38312263467267899</v>
      </c>
      <c r="J1038" s="4">
        <v>5</v>
      </c>
      <c r="K1038" s="1">
        <v>0</v>
      </c>
    </row>
    <row r="1039" spans="1:11" x14ac:dyDescent="0.35">
      <c r="A1039" s="5" t="s">
        <v>933</v>
      </c>
      <c r="B1039" s="5" t="s">
        <v>947</v>
      </c>
      <c r="C1039" t="s">
        <v>34</v>
      </c>
      <c r="D1039">
        <v>2015</v>
      </c>
      <c r="E1039" s="2">
        <v>26127</v>
      </c>
      <c r="F1039" s="2">
        <v>16777</v>
      </c>
      <c r="G1039" s="2">
        <v>9350</v>
      </c>
      <c r="H1039" s="3">
        <f>Tabla1[[#This Row],[TOTAL_VOTACIÓN]]/Tabla1[[#This Row],[POTENCIAL]]</f>
        <v>0.64213265970069278</v>
      </c>
      <c r="I1039" s="3">
        <v>0.35786734029930722</v>
      </c>
      <c r="J1039" s="4">
        <v>2</v>
      </c>
      <c r="K1039" s="1">
        <v>0</v>
      </c>
    </row>
    <row r="1040" spans="1:11" x14ac:dyDescent="0.35">
      <c r="A1040" s="5" t="s">
        <v>933</v>
      </c>
      <c r="B1040" s="5" t="s">
        <v>948</v>
      </c>
      <c r="C1040" t="s">
        <v>35</v>
      </c>
      <c r="D1040">
        <v>2015</v>
      </c>
      <c r="E1040" s="2">
        <v>11568</v>
      </c>
      <c r="F1040" s="2">
        <v>7002</v>
      </c>
      <c r="G1040" s="2">
        <v>4566</v>
      </c>
      <c r="H1040" s="3">
        <f>Tabla1[[#This Row],[TOTAL_VOTACIÓN]]/Tabla1[[#This Row],[POTENCIAL]]</f>
        <v>0.60529045643153523</v>
      </c>
      <c r="I1040" s="3">
        <v>0.39470954356846472</v>
      </c>
      <c r="J1040" s="4">
        <v>4</v>
      </c>
      <c r="K1040" s="1">
        <v>0</v>
      </c>
    </row>
    <row r="1041" spans="1:11" x14ac:dyDescent="0.35">
      <c r="A1041" s="5" t="s">
        <v>933</v>
      </c>
      <c r="B1041" s="5" t="s">
        <v>949</v>
      </c>
      <c r="C1041" t="s">
        <v>36</v>
      </c>
      <c r="D1041">
        <v>2015</v>
      </c>
      <c r="E1041" s="2">
        <v>11978</v>
      </c>
      <c r="F1041" s="2">
        <v>6966</v>
      </c>
      <c r="G1041" s="2">
        <v>5012</v>
      </c>
      <c r="H1041" s="3">
        <f>Tabla1[[#This Row],[TOTAL_VOTACIÓN]]/Tabla1[[#This Row],[POTENCIAL]]</f>
        <v>0.58156620470863252</v>
      </c>
      <c r="I1041" s="3">
        <v>0.41843379529136748</v>
      </c>
      <c r="J1041" s="4">
        <v>2</v>
      </c>
      <c r="K1041" s="1">
        <v>0</v>
      </c>
    </row>
    <row r="1042" spans="1:11" x14ac:dyDescent="0.35">
      <c r="A1042" s="5" t="s">
        <v>933</v>
      </c>
      <c r="B1042" s="5" t="s">
        <v>950</v>
      </c>
      <c r="C1042" t="s">
        <v>37</v>
      </c>
      <c r="D1042">
        <v>2015</v>
      </c>
      <c r="E1042" s="2">
        <v>259478</v>
      </c>
      <c r="F1042" s="2">
        <v>145493</v>
      </c>
      <c r="G1042" s="2">
        <v>113985</v>
      </c>
      <c r="H1042" s="3">
        <f>Tabla1[[#This Row],[TOTAL_VOTACIÓN]]/Tabla1[[#This Row],[POTENCIAL]]</f>
        <v>0.56071420313090126</v>
      </c>
      <c r="I1042" s="3">
        <v>0.43928579686909874</v>
      </c>
      <c r="J1042" s="4">
        <v>5</v>
      </c>
      <c r="K1042" s="1">
        <v>0</v>
      </c>
    </row>
    <row r="1043" spans="1:11" x14ac:dyDescent="0.35">
      <c r="A1043" s="5" t="s">
        <v>933</v>
      </c>
      <c r="B1043" s="5" t="s">
        <v>951</v>
      </c>
      <c r="C1043" t="s">
        <v>38</v>
      </c>
      <c r="D1043">
        <v>2015</v>
      </c>
      <c r="E1043" s="2">
        <v>39792</v>
      </c>
      <c r="F1043" s="2">
        <v>25007</v>
      </c>
      <c r="G1043" s="2">
        <v>14785</v>
      </c>
      <c r="H1043" s="3">
        <f>Tabla1[[#This Row],[TOTAL_VOTACIÓN]]/Tabla1[[#This Row],[POTENCIAL]]</f>
        <v>0.62844290309609974</v>
      </c>
      <c r="I1043" s="3">
        <v>0.37155709690390026</v>
      </c>
      <c r="J1043" s="4">
        <v>4</v>
      </c>
      <c r="K1043" s="1">
        <v>0</v>
      </c>
    </row>
    <row r="1044" spans="1:11" x14ac:dyDescent="0.35">
      <c r="A1044" s="5" t="s">
        <v>933</v>
      </c>
      <c r="B1044" s="5" t="s">
        <v>952</v>
      </c>
      <c r="C1044" t="s">
        <v>39</v>
      </c>
      <c r="D1044">
        <v>2015</v>
      </c>
      <c r="E1044" s="2">
        <v>14660</v>
      </c>
      <c r="F1044" s="2">
        <v>8451</v>
      </c>
      <c r="G1044" s="2">
        <v>6209</v>
      </c>
      <c r="H1044" s="3">
        <f>Tabla1[[#This Row],[TOTAL_VOTACIÓN]]/Tabla1[[#This Row],[POTENCIAL]]</f>
        <v>0.57646657571623461</v>
      </c>
      <c r="I1044" s="3">
        <v>0.42353342428376534</v>
      </c>
      <c r="J1044" s="4">
        <v>4</v>
      </c>
      <c r="K1044" s="1">
        <v>0</v>
      </c>
    </row>
    <row r="1045" spans="1:11" x14ac:dyDescent="0.35">
      <c r="A1045" s="5" t="s">
        <v>933</v>
      </c>
      <c r="B1045" s="5" t="s">
        <v>953</v>
      </c>
      <c r="C1045" t="s">
        <v>40</v>
      </c>
      <c r="D1045">
        <v>2015</v>
      </c>
      <c r="E1045" s="2">
        <v>15884</v>
      </c>
      <c r="F1045" s="2">
        <v>9404</v>
      </c>
      <c r="G1045" s="2">
        <v>6480</v>
      </c>
      <c r="H1045" s="3">
        <f>Tabla1[[#This Row],[TOTAL_VOTACIÓN]]/Tabla1[[#This Row],[POTENCIAL]]</f>
        <v>0.59204230672374714</v>
      </c>
      <c r="I1045" s="3">
        <v>0.40795769327625281</v>
      </c>
      <c r="J1045" s="4">
        <v>4</v>
      </c>
      <c r="K1045" s="1">
        <v>0</v>
      </c>
    </row>
    <row r="1046" spans="1:11" x14ac:dyDescent="0.35">
      <c r="A1046" s="5" t="s">
        <v>933</v>
      </c>
      <c r="B1046" s="5" t="s">
        <v>954</v>
      </c>
      <c r="C1046" t="s">
        <v>41</v>
      </c>
      <c r="D1046">
        <v>2015</v>
      </c>
      <c r="E1046" s="2">
        <v>28364</v>
      </c>
      <c r="F1046" s="2">
        <v>18007</v>
      </c>
      <c r="G1046" s="2">
        <v>10357</v>
      </c>
      <c r="H1046" s="3">
        <f>Tabla1[[#This Row],[TOTAL_VOTACIÓN]]/Tabla1[[#This Row],[POTENCIAL]]</f>
        <v>0.63485404033281623</v>
      </c>
      <c r="I1046" s="3">
        <v>0.36514595966718377</v>
      </c>
      <c r="J1046" s="4">
        <v>5</v>
      </c>
      <c r="K1046" s="1">
        <v>0</v>
      </c>
    </row>
    <row r="1047" spans="1:11" x14ac:dyDescent="0.35">
      <c r="A1047" s="5" t="s">
        <v>933</v>
      </c>
      <c r="B1047" s="5" t="s">
        <v>955</v>
      </c>
      <c r="C1047" t="s">
        <v>42</v>
      </c>
      <c r="D1047">
        <v>2015</v>
      </c>
      <c r="E1047" s="2">
        <v>14600</v>
      </c>
      <c r="F1047" s="2">
        <v>9250</v>
      </c>
      <c r="G1047" s="2">
        <v>5350</v>
      </c>
      <c r="H1047" s="3">
        <f>Tabla1[[#This Row],[TOTAL_VOTACIÓN]]/Tabla1[[#This Row],[POTENCIAL]]</f>
        <v>0.63356164383561642</v>
      </c>
      <c r="I1047" s="3">
        <v>0.36643835616438358</v>
      </c>
      <c r="J1047" s="4">
        <v>3</v>
      </c>
      <c r="K1047" s="1">
        <v>0</v>
      </c>
    </row>
    <row r="1048" spans="1:11" x14ac:dyDescent="0.35">
      <c r="A1048" s="5" t="s">
        <v>933</v>
      </c>
      <c r="B1048" s="5" t="s">
        <v>956</v>
      </c>
      <c r="C1048" t="s">
        <v>43</v>
      </c>
      <c r="D1048">
        <v>2015</v>
      </c>
      <c r="E1048" s="2">
        <v>37915</v>
      </c>
      <c r="F1048" s="2">
        <v>18779</v>
      </c>
      <c r="G1048" s="2">
        <v>19136</v>
      </c>
      <c r="H1048" s="3">
        <f>Tabla1[[#This Row],[TOTAL_VOTACIÓN]]/Tabla1[[#This Row],[POTENCIAL]]</f>
        <v>0.4952921007516814</v>
      </c>
      <c r="I1048" s="3">
        <v>0.5047078992483186</v>
      </c>
      <c r="J1048" s="4">
        <v>4</v>
      </c>
      <c r="K1048" s="1">
        <v>0</v>
      </c>
    </row>
    <row r="1049" spans="1:11" x14ac:dyDescent="0.35">
      <c r="A1049" s="5" t="s">
        <v>933</v>
      </c>
      <c r="B1049" s="5" t="s">
        <v>957</v>
      </c>
      <c r="C1049" t="s">
        <v>44</v>
      </c>
      <c r="D1049">
        <v>2015</v>
      </c>
      <c r="E1049" s="2">
        <v>12648</v>
      </c>
      <c r="F1049" s="2">
        <v>7439</v>
      </c>
      <c r="G1049" s="2">
        <v>5209</v>
      </c>
      <c r="H1049" s="3">
        <f>Tabla1[[#This Row],[TOTAL_VOTACIÓN]]/Tabla1[[#This Row],[POTENCIAL]]</f>
        <v>0.58815623023402908</v>
      </c>
      <c r="I1049" s="3">
        <v>0.41184376976597092</v>
      </c>
      <c r="J1049" s="4">
        <v>5</v>
      </c>
      <c r="K1049" s="1">
        <v>0</v>
      </c>
    </row>
    <row r="1050" spans="1:11" x14ac:dyDescent="0.35">
      <c r="A1050" s="5" t="s">
        <v>933</v>
      </c>
      <c r="B1050" s="5" t="s">
        <v>939</v>
      </c>
      <c r="C1050" t="s">
        <v>45</v>
      </c>
      <c r="D1050">
        <v>2015</v>
      </c>
      <c r="E1050" s="2">
        <v>15791</v>
      </c>
      <c r="F1050" s="2">
        <v>9155</v>
      </c>
      <c r="G1050" s="2">
        <v>6636</v>
      </c>
      <c r="H1050" s="3">
        <f>Tabla1[[#This Row],[TOTAL_VOTACIÓN]]/Tabla1[[#This Row],[POTENCIAL]]</f>
        <v>0.57976062313976318</v>
      </c>
      <c r="I1050" s="3">
        <v>0.42023937686023682</v>
      </c>
      <c r="J1050" s="4">
        <v>6</v>
      </c>
      <c r="K1050" s="1">
        <v>0</v>
      </c>
    </row>
    <row r="1051" spans="1:11" x14ac:dyDescent="0.35">
      <c r="A1051" s="5" t="s">
        <v>933</v>
      </c>
      <c r="B1051" s="5" t="s">
        <v>938</v>
      </c>
      <c r="C1051" t="s">
        <v>46</v>
      </c>
      <c r="D1051">
        <v>2015</v>
      </c>
      <c r="E1051" s="2">
        <v>155257</v>
      </c>
      <c r="F1051" s="2">
        <v>91485</v>
      </c>
      <c r="G1051" s="2">
        <v>63772</v>
      </c>
      <c r="H1051" s="3">
        <f>Tabla1[[#This Row],[TOTAL_VOTACIÓN]]/Tabla1[[#This Row],[POTENCIAL]]</f>
        <v>0.58924879393521712</v>
      </c>
      <c r="I1051" s="3">
        <v>0.41075120606478288</v>
      </c>
      <c r="J1051" s="4">
        <v>7</v>
      </c>
      <c r="K1051" s="1">
        <v>0</v>
      </c>
    </row>
    <row r="1052" spans="1:11" x14ac:dyDescent="0.35">
      <c r="A1052" s="5" t="s">
        <v>933</v>
      </c>
      <c r="B1052" s="5" t="s">
        <v>937</v>
      </c>
      <c r="C1052" t="s">
        <v>47</v>
      </c>
      <c r="D1052">
        <v>2015</v>
      </c>
      <c r="E1052" s="2">
        <v>4625</v>
      </c>
      <c r="F1052" s="2">
        <v>3004</v>
      </c>
      <c r="G1052" s="2">
        <v>1621</v>
      </c>
      <c r="H1052" s="3">
        <f>Tabla1[[#This Row],[TOTAL_VOTACIÓN]]/Tabla1[[#This Row],[POTENCIAL]]</f>
        <v>0.6495135135135135</v>
      </c>
      <c r="I1052" s="3">
        <v>0.3504864864864865</v>
      </c>
      <c r="J1052" s="4">
        <v>3</v>
      </c>
      <c r="K1052" s="1">
        <v>0</v>
      </c>
    </row>
    <row r="1053" spans="1:11" x14ac:dyDescent="0.35">
      <c r="A1053" s="5" t="s">
        <v>933</v>
      </c>
      <c r="B1053" s="5" t="s">
        <v>936</v>
      </c>
      <c r="C1053" t="s">
        <v>48</v>
      </c>
      <c r="D1053">
        <v>2015</v>
      </c>
      <c r="E1053" s="2">
        <v>8015</v>
      </c>
      <c r="F1053" s="2">
        <v>4730</v>
      </c>
      <c r="G1053" s="2">
        <v>3285</v>
      </c>
      <c r="H1053" s="3">
        <f>Tabla1[[#This Row],[TOTAL_VOTACIÓN]]/Tabla1[[#This Row],[POTENCIAL]]</f>
        <v>0.59014348097317526</v>
      </c>
      <c r="I1053" s="3">
        <v>0.40985651902682468</v>
      </c>
      <c r="J1053" s="4">
        <v>5</v>
      </c>
      <c r="K1053" s="1">
        <v>0</v>
      </c>
    </row>
    <row r="1054" spans="1:11" x14ac:dyDescent="0.35">
      <c r="A1054" s="5" t="s">
        <v>933</v>
      </c>
      <c r="B1054" s="5" t="s">
        <v>935</v>
      </c>
      <c r="C1054" t="s">
        <v>49</v>
      </c>
      <c r="D1054">
        <v>2015</v>
      </c>
      <c r="E1054" s="2">
        <v>9958</v>
      </c>
      <c r="F1054" s="2">
        <v>5769</v>
      </c>
      <c r="G1054" s="2">
        <v>4189</v>
      </c>
      <c r="H1054" s="3">
        <f>Tabla1[[#This Row],[TOTAL_VOTACIÓN]]/Tabla1[[#This Row],[POTENCIAL]]</f>
        <v>0.57933319943763806</v>
      </c>
      <c r="I1054" s="3">
        <v>0.42066680056236194</v>
      </c>
      <c r="J1054" s="4">
        <v>2</v>
      </c>
      <c r="K1054" s="1">
        <v>0</v>
      </c>
    </row>
    <row r="1055" spans="1:11" x14ac:dyDescent="0.35">
      <c r="A1055" s="5" t="s">
        <v>933</v>
      </c>
      <c r="B1055" s="5" t="s">
        <v>934</v>
      </c>
      <c r="C1055" t="s">
        <v>50</v>
      </c>
      <c r="D1055">
        <v>2015</v>
      </c>
      <c r="E1055" s="2">
        <v>14100</v>
      </c>
      <c r="F1055" s="2">
        <v>9306</v>
      </c>
      <c r="G1055" s="2">
        <v>4794</v>
      </c>
      <c r="H1055" s="3">
        <f>Tabla1[[#This Row],[TOTAL_VOTACIÓN]]/Tabla1[[#This Row],[POTENCIAL]]</f>
        <v>0.66</v>
      </c>
      <c r="I1055" s="3">
        <v>0.34</v>
      </c>
      <c r="J1055" s="4">
        <v>5</v>
      </c>
      <c r="K1055" s="1">
        <v>0</v>
      </c>
    </row>
    <row r="1056" spans="1:11" x14ac:dyDescent="0.35">
      <c r="A1056" s="5" t="s">
        <v>933</v>
      </c>
      <c r="B1056" s="5" t="s">
        <v>726</v>
      </c>
      <c r="C1056" t="s">
        <v>51</v>
      </c>
      <c r="D1056">
        <v>2015</v>
      </c>
      <c r="E1056" s="2">
        <v>104350</v>
      </c>
      <c r="F1056" s="2">
        <v>63376</v>
      </c>
      <c r="G1056" s="2">
        <v>40974</v>
      </c>
      <c r="H1056" s="3">
        <f>Tabla1[[#This Row],[TOTAL_VOTACIÓN]]/Tabla1[[#This Row],[POTENCIAL]]</f>
        <v>0.60734068040249156</v>
      </c>
      <c r="I1056" s="3">
        <v>0.39265931959750838</v>
      </c>
      <c r="J1056" s="4">
        <v>3</v>
      </c>
      <c r="K1056" s="1">
        <v>0</v>
      </c>
    </row>
    <row r="1057" spans="1:11" x14ac:dyDescent="0.35">
      <c r="A1057" s="5" t="s">
        <v>933</v>
      </c>
      <c r="B1057" s="5" t="s">
        <v>725</v>
      </c>
      <c r="C1057" t="s">
        <v>52</v>
      </c>
      <c r="D1057">
        <v>2015</v>
      </c>
      <c r="E1057" s="2">
        <v>36188</v>
      </c>
      <c r="F1057" s="2">
        <v>23640</v>
      </c>
      <c r="G1057" s="2">
        <v>12548</v>
      </c>
      <c r="H1057" s="3">
        <f>Tabla1[[#This Row],[TOTAL_VOTACIÓN]]/Tabla1[[#This Row],[POTENCIAL]]</f>
        <v>0.65325522272576542</v>
      </c>
      <c r="I1057" s="3">
        <v>0.34674477727423453</v>
      </c>
      <c r="J1057" s="4">
        <v>7</v>
      </c>
      <c r="K1057" s="1">
        <v>0</v>
      </c>
    </row>
    <row r="1058" spans="1:11" x14ac:dyDescent="0.35">
      <c r="A1058" s="5" t="s">
        <v>958</v>
      </c>
      <c r="B1058" s="5" t="s">
        <v>814</v>
      </c>
      <c r="C1058" t="s">
        <v>815</v>
      </c>
      <c r="D1058">
        <v>2015</v>
      </c>
      <c r="E1058" s="2">
        <v>99400</v>
      </c>
      <c r="F1058" s="2">
        <v>75017</v>
      </c>
      <c r="G1058" s="2">
        <v>24383</v>
      </c>
      <c r="H1058" s="3">
        <v>0.75469818913480891</v>
      </c>
      <c r="I1058" s="3">
        <v>0.24530181086519115</v>
      </c>
      <c r="J1058" s="4">
        <v>9</v>
      </c>
      <c r="K1058" s="1">
        <v>0</v>
      </c>
    </row>
    <row r="1059" spans="1:11" x14ac:dyDescent="0.35">
      <c r="A1059" s="5" t="s">
        <v>958</v>
      </c>
      <c r="B1059" s="5" t="s">
        <v>816</v>
      </c>
      <c r="C1059" t="s">
        <v>817</v>
      </c>
      <c r="D1059">
        <v>2015</v>
      </c>
      <c r="E1059" s="2">
        <v>26196</v>
      </c>
      <c r="F1059" s="2">
        <v>20347</v>
      </c>
      <c r="G1059" s="2">
        <v>5849</v>
      </c>
      <c r="H1059" s="3">
        <v>0.77672163689112839</v>
      </c>
      <c r="I1059" s="3">
        <v>0.22327836310887159</v>
      </c>
      <c r="J1059" s="4">
        <v>4</v>
      </c>
      <c r="K1059" s="1">
        <v>0</v>
      </c>
    </row>
    <row r="1060" spans="1:11" x14ac:dyDescent="0.35">
      <c r="A1060" s="5" t="s">
        <v>958</v>
      </c>
      <c r="B1060" s="5" t="s">
        <v>818</v>
      </c>
      <c r="C1060" t="s">
        <v>819</v>
      </c>
      <c r="D1060">
        <v>2015</v>
      </c>
      <c r="E1060" s="2">
        <v>1485</v>
      </c>
      <c r="F1060" s="2">
        <v>1386</v>
      </c>
      <c r="G1060" s="2">
        <v>99</v>
      </c>
      <c r="H1060" s="3">
        <v>0.93333333333333335</v>
      </c>
      <c r="I1060" s="3">
        <v>6.6666666666666666E-2</v>
      </c>
      <c r="J1060" s="4">
        <v>2</v>
      </c>
      <c r="K1060" s="1">
        <v>0</v>
      </c>
    </row>
    <row r="1061" spans="1:11" x14ac:dyDescent="0.35">
      <c r="A1061" s="5" t="s">
        <v>958</v>
      </c>
      <c r="B1061" s="5" t="s">
        <v>820</v>
      </c>
      <c r="C1061" t="s">
        <v>821</v>
      </c>
      <c r="D1061">
        <v>2015</v>
      </c>
      <c r="E1061" s="2">
        <v>7676</v>
      </c>
      <c r="F1061" s="2">
        <v>5302</v>
      </c>
      <c r="G1061" s="2">
        <v>2374</v>
      </c>
      <c r="H1061" s="3">
        <v>0.69072433559145385</v>
      </c>
      <c r="I1061" s="3">
        <v>0.30927566440854609</v>
      </c>
      <c r="J1061" s="4">
        <v>4</v>
      </c>
      <c r="K1061" s="1">
        <v>0</v>
      </c>
    </row>
    <row r="1062" spans="1:11" x14ac:dyDescent="0.35">
      <c r="A1062" s="5" t="s">
        <v>958</v>
      </c>
      <c r="B1062" s="5" t="s">
        <v>822</v>
      </c>
      <c r="C1062" t="s">
        <v>823</v>
      </c>
      <c r="D1062">
        <v>2015</v>
      </c>
      <c r="E1062" s="2">
        <v>763</v>
      </c>
      <c r="F1062" s="2">
        <v>570</v>
      </c>
      <c r="G1062" s="2">
        <v>193</v>
      </c>
      <c r="H1062" s="3">
        <v>0.74705111402359103</v>
      </c>
      <c r="I1062" s="3">
        <v>0.25294888597640891</v>
      </c>
      <c r="J1062" s="4">
        <v>1</v>
      </c>
      <c r="K1062" s="1">
        <v>0</v>
      </c>
    </row>
    <row r="1063" spans="1:11" x14ac:dyDescent="0.35">
      <c r="A1063" s="5" t="s">
        <v>958</v>
      </c>
      <c r="B1063" s="5" t="s">
        <v>824</v>
      </c>
      <c r="C1063" t="s">
        <v>825</v>
      </c>
      <c r="D1063">
        <v>2015</v>
      </c>
      <c r="E1063" s="2">
        <v>9766</v>
      </c>
      <c r="F1063" s="2">
        <v>7577</v>
      </c>
      <c r="G1063" s="2">
        <v>2189</v>
      </c>
      <c r="H1063" s="3">
        <v>0.77585500716772471</v>
      </c>
      <c r="I1063" s="3">
        <v>0.22414499283227524</v>
      </c>
      <c r="J1063" s="4">
        <v>5</v>
      </c>
      <c r="K1063" s="1">
        <v>0</v>
      </c>
    </row>
    <row r="1064" spans="1:11" x14ac:dyDescent="0.35">
      <c r="A1064" s="5" t="s">
        <v>958</v>
      </c>
      <c r="B1064" s="5" t="s">
        <v>826</v>
      </c>
      <c r="C1064" t="s">
        <v>827</v>
      </c>
      <c r="D1064">
        <v>2015</v>
      </c>
      <c r="E1064" s="2">
        <v>10732</v>
      </c>
      <c r="F1064" s="2">
        <v>8344</v>
      </c>
      <c r="G1064" s="2">
        <v>2388</v>
      </c>
      <c r="H1064" s="3">
        <v>0.77748788669399926</v>
      </c>
      <c r="I1064" s="3">
        <v>0.22251211330600074</v>
      </c>
      <c r="J1064" s="4">
        <v>8</v>
      </c>
      <c r="K1064" s="1">
        <v>0</v>
      </c>
    </row>
    <row r="1065" spans="1:11" x14ac:dyDescent="0.35">
      <c r="A1065" s="5" t="s">
        <v>958</v>
      </c>
      <c r="B1065" s="5" t="s">
        <v>828</v>
      </c>
      <c r="C1065" t="s">
        <v>829</v>
      </c>
      <c r="D1065">
        <v>2015</v>
      </c>
      <c r="E1065" s="2">
        <v>6023</v>
      </c>
      <c r="F1065" s="2">
        <v>4649</v>
      </c>
      <c r="G1065" s="2">
        <v>1374</v>
      </c>
      <c r="H1065" s="3">
        <v>0.77187448115557034</v>
      </c>
      <c r="I1065" s="3">
        <v>0.22812551884442969</v>
      </c>
      <c r="J1065" s="4">
        <v>3</v>
      </c>
      <c r="K1065" s="1">
        <v>0</v>
      </c>
    </row>
    <row r="1066" spans="1:11" x14ac:dyDescent="0.35">
      <c r="A1066" s="5" t="s">
        <v>958</v>
      </c>
      <c r="B1066" s="5" t="s">
        <v>830</v>
      </c>
      <c r="C1066" t="s">
        <v>831</v>
      </c>
      <c r="D1066">
        <v>2015</v>
      </c>
      <c r="E1066" s="2">
        <v>7526</v>
      </c>
      <c r="F1066" s="2">
        <v>5894</v>
      </c>
      <c r="G1066" s="2">
        <v>1632</v>
      </c>
      <c r="H1066" s="3">
        <v>0.78315174063247406</v>
      </c>
      <c r="I1066" s="3">
        <v>0.21684825936752591</v>
      </c>
      <c r="J1066" s="4">
        <v>2</v>
      </c>
      <c r="K1066" s="1">
        <v>0</v>
      </c>
    </row>
    <row r="1067" spans="1:11" x14ac:dyDescent="0.35">
      <c r="A1067" s="5" t="s">
        <v>958</v>
      </c>
      <c r="B1067" s="5" t="s">
        <v>832</v>
      </c>
      <c r="C1067" t="s">
        <v>833</v>
      </c>
      <c r="D1067">
        <v>2015</v>
      </c>
      <c r="E1067" s="2">
        <v>22597</v>
      </c>
      <c r="F1067" s="2">
        <v>16337</v>
      </c>
      <c r="G1067" s="2">
        <v>6260</v>
      </c>
      <c r="H1067" s="3">
        <v>0.72297207593928392</v>
      </c>
      <c r="I1067" s="3">
        <v>0.27702792406071602</v>
      </c>
      <c r="J1067" s="4">
        <v>7</v>
      </c>
      <c r="K1067" s="1">
        <v>0</v>
      </c>
    </row>
    <row r="1068" spans="1:11" x14ac:dyDescent="0.35">
      <c r="A1068" s="5" t="s">
        <v>958</v>
      </c>
      <c r="B1068" s="5" t="s">
        <v>834</v>
      </c>
      <c r="C1068" t="s">
        <v>835</v>
      </c>
      <c r="D1068">
        <v>2015</v>
      </c>
      <c r="E1068" s="2">
        <v>6457</v>
      </c>
      <c r="F1068" s="2">
        <v>5223</v>
      </c>
      <c r="G1068" s="2">
        <v>1234</v>
      </c>
      <c r="H1068" s="3">
        <v>0.80888957720303545</v>
      </c>
      <c r="I1068" s="3">
        <v>0.19111042279696452</v>
      </c>
      <c r="J1068" s="4">
        <v>9</v>
      </c>
      <c r="K1068" s="1">
        <v>0</v>
      </c>
    </row>
    <row r="1069" spans="1:11" x14ac:dyDescent="0.35">
      <c r="A1069" s="5" t="s">
        <v>958</v>
      </c>
      <c r="B1069" s="5" t="s">
        <v>836</v>
      </c>
      <c r="C1069" t="s">
        <v>837</v>
      </c>
      <c r="D1069">
        <v>2015</v>
      </c>
      <c r="E1069" s="2">
        <v>1212</v>
      </c>
      <c r="F1069" s="2">
        <v>1087</v>
      </c>
      <c r="G1069" s="2">
        <v>125</v>
      </c>
      <c r="H1069" s="3">
        <v>0.89686468646864681</v>
      </c>
      <c r="I1069" s="3">
        <v>0.10313531353135313</v>
      </c>
      <c r="J1069" s="4">
        <v>2</v>
      </c>
      <c r="K1069" s="1">
        <v>0</v>
      </c>
    </row>
    <row r="1070" spans="1:11" x14ac:dyDescent="0.35">
      <c r="A1070" s="5" t="s">
        <v>958</v>
      </c>
      <c r="B1070" s="5" t="s">
        <v>838</v>
      </c>
      <c r="C1070" t="s">
        <v>225</v>
      </c>
      <c r="D1070">
        <v>2015</v>
      </c>
      <c r="E1070" s="2">
        <v>2675</v>
      </c>
      <c r="F1070" s="2">
        <v>2188</v>
      </c>
      <c r="G1070" s="2">
        <v>487</v>
      </c>
      <c r="H1070" s="3">
        <v>0.8179439252336449</v>
      </c>
      <c r="I1070" s="3">
        <v>0.18205607476635513</v>
      </c>
      <c r="J1070" s="4">
        <v>3</v>
      </c>
      <c r="K1070" s="1">
        <v>0</v>
      </c>
    </row>
    <row r="1071" spans="1:11" x14ac:dyDescent="0.35">
      <c r="A1071" s="5" t="s">
        <v>958</v>
      </c>
      <c r="B1071" s="5" t="s">
        <v>839</v>
      </c>
      <c r="C1071" t="s">
        <v>840</v>
      </c>
      <c r="D1071">
        <v>2015</v>
      </c>
      <c r="E1071" s="2">
        <v>1515</v>
      </c>
      <c r="F1071" s="2">
        <v>1203</v>
      </c>
      <c r="G1071" s="2">
        <v>312</v>
      </c>
      <c r="H1071" s="3">
        <v>0.7940594059405941</v>
      </c>
      <c r="I1071" s="3">
        <v>0.20594059405940593</v>
      </c>
      <c r="J1071" s="4">
        <v>2</v>
      </c>
      <c r="K1071" s="1">
        <v>0</v>
      </c>
    </row>
    <row r="1072" spans="1:11" x14ac:dyDescent="0.35">
      <c r="A1072" s="5" t="s">
        <v>958</v>
      </c>
      <c r="B1072" s="5" t="s">
        <v>841</v>
      </c>
      <c r="C1072" t="s">
        <v>842</v>
      </c>
      <c r="D1072">
        <v>2015</v>
      </c>
      <c r="E1072" s="2">
        <v>5855</v>
      </c>
      <c r="F1072" s="2">
        <v>4763</v>
      </c>
      <c r="G1072" s="2">
        <v>1092</v>
      </c>
      <c r="H1072" s="3">
        <v>0.8134927412467976</v>
      </c>
      <c r="I1072" s="3">
        <v>0.1865072587532024</v>
      </c>
      <c r="J1072" s="4">
        <v>3</v>
      </c>
      <c r="K1072" s="1">
        <v>0</v>
      </c>
    </row>
    <row r="1073" spans="1:11" x14ac:dyDescent="0.35">
      <c r="A1073" s="5" t="s">
        <v>958</v>
      </c>
      <c r="B1073" s="5" t="s">
        <v>843</v>
      </c>
      <c r="C1073" t="s">
        <v>844</v>
      </c>
      <c r="D1073">
        <v>2015</v>
      </c>
      <c r="E1073" s="2">
        <v>4245</v>
      </c>
      <c r="F1073" s="2">
        <v>3432</v>
      </c>
      <c r="G1073" s="2">
        <v>813</v>
      </c>
      <c r="H1073" s="3">
        <v>0.80848056537102475</v>
      </c>
      <c r="I1073" s="3">
        <v>0.19151943462897528</v>
      </c>
      <c r="J1073" s="4">
        <v>5</v>
      </c>
      <c r="K1073" s="1">
        <v>0</v>
      </c>
    </row>
    <row r="1074" spans="1:11" x14ac:dyDescent="0.35">
      <c r="A1074" s="5" t="s">
        <v>958</v>
      </c>
      <c r="B1074" s="5" t="s">
        <v>845</v>
      </c>
      <c r="C1074" t="s">
        <v>846</v>
      </c>
      <c r="D1074">
        <v>2015</v>
      </c>
      <c r="E1074" s="2">
        <v>15308</v>
      </c>
      <c r="F1074" s="2">
        <v>11864</v>
      </c>
      <c r="G1074" s="2">
        <v>3444</v>
      </c>
      <c r="H1074" s="3">
        <v>0.77501959759602823</v>
      </c>
      <c r="I1074" s="3">
        <v>0.22498040240397177</v>
      </c>
      <c r="J1074" s="4">
        <v>8</v>
      </c>
      <c r="K1074" s="1">
        <v>0</v>
      </c>
    </row>
    <row r="1075" spans="1:11" x14ac:dyDescent="0.35">
      <c r="A1075" s="5" t="s">
        <v>958</v>
      </c>
      <c r="B1075" s="5" t="s">
        <v>847</v>
      </c>
      <c r="C1075" t="s">
        <v>848</v>
      </c>
      <c r="D1075">
        <v>2015</v>
      </c>
      <c r="E1075" s="2">
        <v>9157</v>
      </c>
      <c r="F1075" s="2">
        <v>7059</v>
      </c>
      <c r="G1075" s="2">
        <v>2098</v>
      </c>
      <c r="H1075" s="3">
        <v>0.77088566124276514</v>
      </c>
      <c r="I1075" s="3">
        <v>0.22911433875723491</v>
      </c>
      <c r="J1075" s="4">
        <v>4</v>
      </c>
      <c r="K1075" s="1">
        <v>0</v>
      </c>
    </row>
    <row r="1076" spans="1:11" x14ac:dyDescent="0.35">
      <c r="A1076" s="5" t="s">
        <v>958</v>
      </c>
      <c r="B1076" s="5" t="s">
        <v>849</v>
      </c>
      <c r="C1076" t="s">
        <v>456</v>
      </c>
      <c r="D1076">
        <v>2015</v>
      </c>
      <c r="E1076" s="2">
        <v>19363</v>
      </c>
      <c r="F1076" s="2">
        <v>13549</v>
      </c>
      <c r="G1076" s="2">
        <v>5814</v>
      </c>
      <c r="H1076" s="3">
        <v>0.69973661106233542</v>
      </c>
      <c r="I1076" s="3">
        <v>0.30026338893766463</v>
      </c>
      <c r="J1076" s="4">
        <v>6</v>
      </c>
      <c r="K1076" s="1">
        <v>0</v>
      </c>
    </row>
    <row r="1077" spans="1:11" x14ac:dyDescent="0.35">
      <c r="A1077" s="5" t="s">
        <v>1778</v>
      </c>
      <c r="B1077" s="5" t="s">
        <v>1779</v>
      </c>
      <c r="C1077" t="s">
        <v>1780</v>
      </c>
      <c r="D1077">
        <v>2015</v>
      </c>
      <c r="E1077" s="2">
        <v>34221</v>
      </c>
      <c r="F1077" s="2">
        <v>22624</v>
      </c>
      <c r="G1077" s="2">
        <v>11597</v>
      </c>
      <c r="H1077" s="3">
        <v>0.66111452032377782</v>
      </c>
      <c r="I1077" s="3">
        <v>0.33888547967622218</v>
      </c>
      <c r="J1077" s="4">
        <v>3</v>
      </c>
      <c r="K1077" s="1">
        <v>0</v>
      </c>
    </row>
    <row r="1078" spans="1:11" x14ac:dyDescent="0.35">
      <c r="A1078" s="5" t="s">
        <v>1778</v>
      </c>
      <c r="B1078" s="5" t="s">
        <v>1781</v>
      </c>
      <c r="C1078" t="s">
        <v>1597</v>
      </c>
      <c r="D1078">
        <v>2015</v>
      </c>
      <c r="E1078" s="2">
        <v>4161</v>
      </c>
      <c r="F1078" s="2">
        <v>3207</v>
      </c>
      <c r="G1078" s="2">
        <v>954</v>
      </c>
      <c r="H1078" s="3">
        <v>0.77072819033886086</v>
      </c>
      <c r="I1078" s="3">
        <v>0.22927180966113914</v>
      </c>
      <c r="J1078" s="4">
        <v>3</v>
      </c>
      <c r="K1078" s="1">
        <v>0</v>
      </c>
    </row>
    <row r="1079" spans="1:11" x14ac:dyDescent="0.35">
      <c r="A1079" s="5" t="s">
        <v>1778</v>
      </c>
      <c r="B1079" s="5" t="s">
        <v>1782</v>
      </c>
      <c r="C1079" t="s">
        <v>1783</v>
      </c>
      <c r="D1079">
        <v>2015</v>
      </c>
      <c r="E1079" s="2">
        <v>25385</v>
      </c>
      <c r="F1079" s="2">
        <v>16317</v>
      </c>
      <c r="G1079" s="2">
        <v>9068</v>
      </c>
      <c r="H1079" s="3">
        <v>0.64278116998227297</v>
      </c>
      <c r="I1079" s="3">
        <v>0.35721883001772703</v>
      </c>
      <c r="J1079" s="4">
        <v>8</v>
      </c>
      <c r="K1079" s="1">
        <v>0</v>
      </c>
    </row>
    <row r="1080" spans="1:11" x14ac:dyDescent="0.35">
      <c r="A1080" s="5" t="s">
        <v>1778</v>
      </c>
      <c r="B1080" s="5" t="s">
        <v>1784</v>
      </c>
      <c r="C1080" t="s">
        <v>1785</v>
      </c>
      <c r="D1080">
        <v>2015</v>
      </c>
      <c r="E1080" s="2">
        <v>40642</v>
      </c>
      <c r="F1080" s="2">
        <v>21790</v>
      </c>
      <c r="G1080" s="2">
        <v>18852</v>
      </c>
      <c r="H1080" s="3">
        <v>0.53614487476010042</v>
      </c>
      <c r="I1080" s="3">
        <v>0.46385512523989963</v>
      </c>
      <c r="J1080" s="4">
        <v>7</v>
      </c>
      <c r="K1080" s="1">
        <v>0</v>
      </c>
    </row>
    <row r="1081" spans="1:11" x14ac:dyDescent="0.35">
      <c r="A1081" s="5" t="s">
        <v>1778</v>
      </c>
      <c r="B1081" s="5" t="s">
        <v>1786</v>
      </c>
      <c r="C1081" t="s">
        <v>1787</v>
      </c>
      <c r="D1081">
        <v>2015</v>
      </c>
      <c r="E1081" s="2">
        <v>8778</v>
      </c>
      <c r="F1081" s="2">
        <v>5939</v>
      </c>
      <c r="G1081" s="2">
        <v>2839</v>
      </c>
      <c r="H1081" s="3">
        <v>0.6765778081567555</v>
      </c>
      <c r="I1081" s="3">
        <v>0.3234221918432445</v>
      </c>
      <c r="J1081" s="4">
        <v>5</v>
      </c>
      <c r="K1081" s="1">
        <v>0</v>
      </c>
    </row>
    <row r="1082" spans="1:11" x14ac:dyDescent="0.35">
      <c r="A1082" s="5" t="s">
        <v>1778</v>
      </c>
      <c r="B1082" s="5" t="s">
        <v>1788</v>
      </c>
      <c r="C1082" t="s">
        <v>1789</v>
      </c>
      <c r="D1082">
        <v>2015</v>
      </c>
      <c r="E1082" s="2">
        <v>10578</v>
      </c>
      <c r="F1082" s="2">
        <v>6282</v>
      </c>
      <c r="G1082" s="2">
        <v>4296</v>
      </c>
      <c r="H1082" s="3">
        <v>0.59387407827566652</v>
      </c>
      <c r="I1082" s="3">
        <v>0.40612592172433354</v>
      </c>
      <c r="J1082" s="4">
        <v>5</v>
      </c>
      <c r="K1082" s="1">
        <v>0</v>
      </c>
    </row>
    <row r="1083" spans="1:11" x14ac:dyDescent="0.35">
      <c r="A1083" s="5" t="s">
        <v>1778</v>
      </c>
      <c r="B1083" s="5" t="s">
        <v>1790</v>
      </c>
      <c r="C1083" t="s">
        <v>1791</v>
      </c>
      <c r="D1083">
        <v>2015</v>
      </c>
      <c r="E1083" s="2">
        <v>14478</v>
      </c>
      <c r="F1083" s="2">
        <v>6919</v>
      </c>
      <c r="G1083" s="2">
        <v>7559</v>
      </c>
      <c r="H1083" s="3">
        <v>0.47789749965464845</v>
      </c>
      <c r="I1083" s="3">
        <v>0.52210250034535155</v>
      </c>
      <c r="J1083" s="4">
        <v>7</v>
      </c>
      <c r="K1083" s="1">
        <v>0</v>
      </c>
    </row>
    <row r="1084" spans="1:11" x14ac:dyDescent="0.35">
      <c r="A1084" s="5" t="s">
        <v>1778</v>
      </c>
      <c r="B1084" s="5" t="s">
        <v>1792</v>
      </c>
      <c r="C1084" t="s">
        <v>1793</v>
      </c>
      <c r="D1084">
        <v>2015</v>
      </c>
      <c r="E1084" s="2">
        <v>10076</v>
      </c>
      <c r="F1084" s="2">
        <v>7160</v>
      </c>
      <c r="G1084" s="2">
        <v>2916</v>
      </c>
      <c r="H1084" s="3">
        <v>0.71059944422389842</v>
      </c>
      <c r="I1084" s="3">
        <v>0.28940055577610163</v>
      </c>
      <c r="J1084" s="4">
        <v>5</v>
      </c>
      <c r="K1084" s="1">
        <v>0</v>
      </c>
    </row>
    <row r="1085" spans="1:11" x14ac:dyDescent="0.35">
      <c r="A1085" s="5" t="s">
        <v>1778</v>
      </c>
      <c r="B1085" s="5" t="s">
        <v>1794</v>
      </c>
      <c r="C1085" t="s">
        <v>235</v>
      </c>
      <c r="D1085">
        <v>2015</v>
      </c>
      <c r="E1085" s="2">
        <v>4893</v>
      </c>
      <c r="F1085" s="2">
        <v>3611</v>
      </c>
      <c r="G1085" s="2">
        <v>1282</v>
      </c>
      <c r="H1085" s="3">
        <v>0.73799305129777237</v>
      </c>
      <c r="I1085" s="3">
        <v>0.26200694870222768</v>
      </c>
      <c r="J1085" s="4">
        <v>2</v>
      </c>
      <c r="K1085" s="1">
        <v>0</v>
      </c>
    </row>
    <row r="1086" spans="1:11" x14ac:dyDescent="0.35">
      <c r="A1086" s="5" t="s">
        <v>1778</v>
      </c>
      <c r="B1086" s="5" t="s">
        <v>1795</v>
      </c>
      <c r="C1086" t="s">
        <v>1796</v>
      </c>
      <c r="D1086">
        <v>2015</v>
      </c>
      <c r="E1086" s="2">
        <v>11457</v>
      </c>
      <c r="F1086" s="2">
        <v>6931</v>
      </c>
      <c r="G1086" s="2">
        <v>4526</v>
      </c>
      <c r="H1086" s="3">
        <v>0.60495766780134419</v>
      </c>
      <c r="I1086" s="3">
        <v>0.39504233219865587</v>
      </c>
      <c r="J1086" s="4">
        <v>3</v>
      </c>
      <c r="K1086" s="1">
        <v>0</v>
      </c>
    </row>
    <row r="1087" spans="1:11" x14ac:dyDescent="0.35">
      <c r="A1087" s="5" t="s">
        <v>1778</v>
      </c>
      <c r="B1087" s="5" t="s">
        <v>1797</v>
      </c>
      <c r="C1087" t="s">
        <v>1764</v>
      </c>
      <c r="D1087">
        <v>2015</v>
      </c>
      <c r="E1087" s="2">
        <v>5787</v>
      </c>
      <c r="F1087" s="2">
        <v>3657</v>
      </c>
      <c r="G1087" s="2">
        <v>2130</v>
      </c>
      <c r="H1087" s="3">
        <v>0.63193364437532396</v>
      </c>
      <c r="I1087" s="3">
        <v>0.36806635562467599</v>
      </c>
      <c r="J1087" s="4">
        <v>2</v>
      </c>
      <c r="K1087" s="1">
        <v>0</v>
      </c>
    </row>
    <row r="1088" spans="1:11" x14ac:dyDescent="0.35">
      <c r="A1088" s="5" t="s">
        <v>1778</v>
      </c>
      <c r="B1088" s="5" t="s">
        <v>1798</v>
      </c>
      <c r="C1088" t="s">
        <v>1799</v>
      </c>
      <c r="D1088">
        <v>2015</v>
      </c>
      <c r="E1088" s="2">
        <v>22706</v>
      </c>
      <c r="F1088" s="2">
        <v>12378</v>
      </c>
      <c r="G1088" s="2">
        <v>10328</v>
      </c>
      <c r="H1088" s="3">
        <v>0.54514225314894738</v>
      </c>
      <c r="I1088" s="3">
        <v>0.45485774685105257</v>
      </c>
      <c r="J1088" s="4">
        <v>4</v>
      </c>
      <c r="K1088" s="1">
        <v>0</v>
      </c>
    </row>
    <row r="1089" spans="1:11" x14ac:dyDescent="0.35">
      <c r="A1089" s="5" t="s">
        <v>1778</v>
      </c>
      <c r="B1089" s="5" t="s">
        <v>1800</v>
      </c>
      <c r="C1089" t="s">
        <v>1801</v>
      </c>
      <c r="D1089">
        <v>2015</v>
      </c>
      <c r="E1089" s="2">
        <v>15279</v>
      </c>
      <c r="F1089" s="2">
        <v>10103</v>
      </c>
      <c r="G1089" s="2">
        <v>5176</v>
      </c>
      <c r="H1089" s="3">
        <v>0.66123437397735452</v>
      </c>
      <c r="I1089" s="3">
        <v>0.33876562602264548</v>
      </c>
      <c r="J1089" s="4">
        <v>4</v>
      </c>
      <c r="K1089" s="1">
        <v>0</v>
      </c>
    </row>
    <row r="1090" spans="1:11" x14ac:dyDescent="0.35">
      <c r="A1090" s="5" t="s">
        <v>1852</v>
      </c>
      <c r="B1090" s="5" t="s">
        <v>1853</v>
      </c>
      <c r="C1090" t="s">
        <v>1666</v>
      </c>
      <c r="D1090">
        <v>2015</v>
      </c>
      <c r="E1090" s="2">
        <v>4297</v>
      </c>
      <c r="F1090" s="2">
        <v>2912</v>
      </c>
      <c r="G1090" s="2">
        <v>1385</v>
      </c>
      <c r="H1090" s="12">
        <v>0.67768210379334415</v>
      </c>
      <c r="I1090" s="3">
        <v>0.3223178962066558</v>
      </c>
      <c r="J1090" s="4">
        <v>2</v>
      </c>
      <c r="K1090" s="1">
        <v>0</v>
      </c>
    </row>
    <row r="1091" spans="1:11" x14ac:dyDescent="0.35">
      <c r="A1091" s="5" t="s">
        <v>1356</v>
      </c>
      <c r="B1091" s="5" t="s">
        <v>1357</v>
      </c>
      <c r="C1091" t="s">
        <v>1358</v>
      </c>
      <c r="D1091">
        <v>2015</v>
      </c>
      <c r="E1091" s="2">
        <v>18210</v>
      </c>
      <c r="F1091" s="2">
        <v>12110</v>
      </c>
      <c r="G1091" s="2">
        <f>Tabla1[[#This Row],[POTENCIAL]]-Tabla1[[#This Row],[TOTAL_VOTACIÓN]]</f>
        <v>6100</v>
      </c>
      <c r="H1091" s="3">
        <f>Tabla1[[#This Row],[TOTAL_VOTACIÓN]]/Tabla1[[#This Row],[POTENCIAL]]</f>
        <v>0.66501922020867654</v>
      </c>
      <c r="I1091" s="3">
        <f>Tabla1[[#This Row],[ABSTENCIÓN]]/Tabla1[[#This Row],[POTENCIAL]]</f>
        <v>0.33498077979132346</v>
      </c>
      <c r="J1091" s="4">
        <v>4</v>
      </c>
      <c r="K1091" s="1">
        <v>0</v>
      </c>
    </row>
    <row r="1092" spans="1:11" x14ac:dyDescent="0.35">
      <c r="A1092" s="5" t="s">
        <v>1360</v>
      </c>
      <c r="B1092" s="5" t="s">
        <v>1361</v>
      </c>
      <c r="C1092" t="s">
        <v>1362</v>
      </c>
      <c r="D1092">
        <v>2015</v>
      </c>
      <c r="E1092" s="2">
        <v>37297</v>
      </c>
      <c r="F1092" s="2">
        <v>23258</v>
      </c>
      <c r="G1092" s="2">
        <v>14039</v>
      </c>
      <c r="H1092" s="3">
        <v>0.62358902860819909</v>
      </c>
      <c r="I1092" s="3">
        <v>0.37641097139180096</v>
      </c>
      <c r="J1092" s="4">
        <v>6</v>
      </c>
      <c r="K1092" s="1">
        <v>0</v>
      </c>
    </row>
    <row r="1093" spans="1:11" x14ac:dyDescent="0.35">
      <c r="A1093" s="5" t="s">
        <v>1360</v>
      </c>
      <c r="B1093" s="5" t="s">
        <v>1363</v>
      </c>
      <c r="C1093" t="s">
        <v>382</v>
      </c>
      <c r="D1093">
        <v>2015</v>
      </c>
      <c r="E1093" s="2">
        <v>5672</v>
      </c>
      <c r="F1093" s="2">
        <v>3245</v>
      </c>
      <c r="G1093" s="2">
        <v>2427</v>
      </c>
      <c r="H1093" s="3">
        <v>0.57210860366713678</v>
      </c>
      <c r="I1093" s="3">
        <v>0.42789139633286316</v>
      </c>
      <c r="J1093" s="4">
        <v>5</v>
      </c>
      <c r="K1093" s="1">
        <v>0</v>
      </c>
    </row>
    <row r="1094" spans="1:11" x14ac:dyDescent="0.35">
      <c r="A1094" s="5" t="s">
        <v>1360</v>
      </c>
      <c r="B1094" s="5" t="s">
        <v>1364</v>
      </c>
      <c r="C1094" t="s">
        <v>1365</v>
      </c>
      <c r="D1094">
        <v>2015</v>
      </c>
      <c r="E1094" s="2">
        <v>9292</v>
      </c>
      <c r="F1094" s="2">
        <v>6629</v>
      </c>
      <c r="G1094" s="2">
        <v>2663</v>
      </c>
      <c r="H1094" s="3">
        <v>0.71340938441670254</v>
      </c>
      <c r="I1094" s="3">
        <v>0.28659061558329746</v>
      </c>
      <c r="J1094" s="4">
        <v>2</v>
      </c>
      <c r="K1094" s="1">
        <v>0</v>
      </c>
    </row>
    <row r="1095" spans="1:11" x14ac:dyDescent="0.35">
      <c r="A1095" s="5" t="s">
        <v>1360</v>
      </c>
      <c r="B1095" s="5" t="s">
        <v>1366</v>
      </c>
      <c r="C1095" t="s">
        <v>564</v>
      </c>
      <c r="D1095">
        <v>2015</v>
      </c>
      <c r="E1095" s="2">
        <v>4291</v>
      </c>
      <c r="F1095" s="2">
        <v>2114</v>
      </c>
      <c r="G1095" s="2">
        <v>2177</v>
      </c>
      <c r="H1095" s="3">
        <v>0.4926590538336052</v>
      </c>
      <c r="I1095" s="3">
        <v>0.5073409461663948</v>
      </c>
      <c r="J1095" s="4">
        <v>5</v>
      </c>
      <c r="K1095" s="1">
        <v>0</v>
      </c>
    </row>
    <row r="1096" spans="1:11" x14ac:dyDescent="0.35">
      <c r="A1096" s="5" t="s">
        <v>2157</v>
      </c>
      <c r="B1096" s="5" t="s">
        <v>2158</v>
      </c>
      <c r="C1096" t="s">
        <v>2159</v>
      </c>
      <c r="D1096">
        <v>2015</v>
      </c>
      <c r="E1096" s="2">
        <v>15227</v>
      </c>
      <c r="F1096" s="2">
        <v>9317</v>
      </c>
      <c r="G1096" s="2">
        <v>5910</v>
      </c>
      <c r="H1096" s="3">
        <v>0.61187364549812828</v>
      </c>
      <c r="I1096" s="3">
        <v>0.38812635450187166</v>
      </c>
      <c r="J1096" s="4">
        <v>4</v>
      </c>
      <c r="K1096" s="1">
        <v>0</v>
      </c>
    </row>
    <row r="1097" spans="1:11" x14ac:dyDescent="0.35">
      <c r="A1097" s="5" t="s">
        <v>2157</v>
      </c>
      <c r="B1097" s="5" t="s">
        <v>2160</v>
      </c>
      <c r="C1097" t="s">
        <v>2161</v>
      </c>
      <c r="D1097">
        <v>2015</v>
      </c>
      <c r="E1097" s="2">
        <v>1658</v>
      </c>
      <c r="F1097" s="2">
        <v>1056</v>
      </c>
      <c r="G1097" s="2">
        <v>602</v>
      </c>
      <c r="H1097" s="3">
        <v>0.63691194209891433</v>
      </c>
      <c r="I1097" s="3">
        <v>0.36308805790108567</v>
      </c>
      <c r="J1097" s="4">
        <v>5</v>
      </c>
      <c r="K1097" s="1">
        <v>0</v>
      </c>
    </row>
    <row r="1098" spans="1:11" x14ac:dyDescent="0.35">
      <c r="A1098" s="5" t="s">
        <v>2157</v>
      </c>
      <c r="B1098" s="5" t="s">
        <v>2162</v>
      </c>
      <c r="C1098" t="s">
        <v>2163</v>
      </c>
      <c r="D1098">
        <v>2015</v>
      </c>
      <c r="E1098" s="2">
        <v>1334</v>
      </c>
      <c r="F1098" s="2">
        <v>939</v>
      </c>
      <c r="G1098" s="2">
        <v>395</v>
      </c>
      <c r="H1098" s="3">
        <v>0.70389805097451275</v>
      </c>
      <c r="I1098" s="3">
        <v>0.29610194902548725</v>
      </c>
      <c r="J1098" s="4">
        <v>2</v>
      </c>
      <c r="K1098" s="1">
        <v>0</v>
      </c>
    </row>
    <row r="1099" spans="1:11" x14ac:dyDescent="0.35">
      <c r="A1099" s="5" t="s">
        <v>1359</v>
      </c>
      <c r="B1099" s="5" t="s">
        <v>703</v>
      </c>
      <c r="C1099" t="s">
        <v>704</v>
      </c>
      <c r="D1099">
        <v>2015</v>
      </c>
      <c r="E1099" s="2">
        <v>16922</v>
      </c>
      <c r="F1099" s="2">
        <v>9351</v>
      </c>
      <c r="G1099" s="2">
        <v>7571</v>
      </c>
      <c r="H1099" s="3">
        <v>0.55259425599810896</v>
      </c>
      <c r="I1099" s="3">
        <v>0.44740574400189104</v>
      </c>
      <c r="J1099" s="4">
        <v>6</v>
      </c>
      <c r="K1099" s="1">
        <v>0</v>
      </c>
    </row>
    <row r="1100" spans="1:11" x14ac:dyDescent="0.35">
      <c r="A1100" s="5" t="s">
        <v>1359</v>
      </c>
      <c r="B1100" s="5" t="s">
        <v>705</v>
      </c>
      <c r="C1100" t="s">
        <v>706</v>
      </c>
      <c r="D1100">
        <v>2015</v>
      </c>
      <c r="E1100" s="2">
        <v>7223</v>
      </c>
      <c r="F1100" s="2">
        <v>4868</v>
      </c>
      <c r="G1100" s="2">
        <v>2355</v>
      </c>
      <c r="H1100" s="3">
        <v>0.67395818911809502</v>
      </c>
      <c r="I1100" s="3">
        <v>0.32604181088190504</v>
      </c>
      <c r="J1100" s="4">
        <v>3</v>
      </c>
      <c r="K1100" s="1">
        <v>0</v>
      </c>
    </row>
    <row r="1101" spans="1:11" x14ac:dyDescent="0.35">
      <c r="A1101" s="5" t="s">
        <v>1359</v>
      </c>
      <c r="B1101" s="5" t="s">
        <v>707</v>
      </c>
      <c r="C1101" t="s">
        <v>708</v>
      </c>
      <c r="D1101">
        <v>2015</v>
      </c>
      <c r="E1101" s="2">
        <v>2948</v>
      </c>
      <c r="F1101" s="2">
        <v>2327</v>
      </c>
      <c r="G1101" s="2">
        <v>621</v>
      </c>
      <c r="H1101" s="3">
        <v>0.78934871099050208</v>
      </c>
      <c r="I1101" s="3">
        <v>0.21065128900949798</v>
      </c>
      <c r="J1101" s="4">
        <v>3</v>
      </c>
      <c r="K1101" s="1">
        <v>0</v>
      </c>
    </row>
    <row r="1102" spans="1:11" x14ac:dyDescent="0.35">
      <c r="A1102" s="5" t="s">
        <v>1359</v>
      </c>
      <c r="B1102" s="5" t="s">
        <v>709</v>
      </c>
      <c r="C1102" t="s">
        <v>710</v>
      </c>
      <c r="D1102">
        <v>2015</v>
      </c>
      <c r="E1102" s="2">
        <v>19197</v>
      </c>
      <c r="F1102" s="2">
        <v>10127</v>
      </c>
      <c r="G1102" s="2">
        <v>9070</v>
      </c>
      <c r="H1102" s="3">
        <v>0.52753034328280457</v>
      </c>
      <c r="I1102" s="3">
        <v>0.47246965671719537</v>
      </c>
      <c r="J1102" s="4">
        <v>8</v>
      </c>
      <c r="K1102" s="1">
        <v>0</v>
      </c>
    </row>
  </sheetData>
  <phoneticPr fontId="2" type="noConversion"/>
  <pageMargins left="0.7" right="0.7" top="0.75" bottom="0.75" header="0.3" footer="0.3"/>
  <pageSetup orientation="portrait" r:id="rId1"/>
  <ignoredErrors>
    <ignoredError sqref="A16 A17:B70 A106:B108 A109:B128 A129:A135 B129:B130 A136:A159 A160:A189 A73:B105 A71 A72 A4 A5 A6 A7 A8 A9 A10 A11 A12 A13 A14 A15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David Cardona Gallego</dc:creator>
  <cp:lastModifiedBy>Oscar David  Cardona Gallego</cp:lastModifiedBy>
  <dcterms:created xsi:type="dcterms:W3CDTF">2025-10-24T02:07:03Z</dcterms:created>
  <dcterms:modified xsi:type="dcterms:W3CDTF">2025-11-15T18:04:06Z</dcterms:modified>
</cp:coreProperties>
</file>