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eletrocardozo-my.sharepoint.com/personal/supervisao_eletrocardozo_onmicrosoft_com/Documents/GESTÃO OPERACIONAL/html_dashboards/Index_Programação_Operacional/"/>
    </mc:Choice>
  </mc:AlternateContent>
  <xr:revisionPtr revIDLastSave="338" documentId="11_573C375DAF2090489E0625290ACDBC4581111CD9" xr6:coauthVersionLast="47" xr6:coauthVersionMax="47" xr10:uidLastSave="{CE52CA02-E46F-451F-8A4B-0D70200911B1}"/>
  <bookViews>
    <workbookView xWindow="-120" yWindow="-120" windowWidth="20730" windowHeight="11040" tabRatio="574" xr2:uid="{00000000-000D-0000-FFFF-FFFF00000000}"/>
  </bookViews>
  <sheets>
    <sheet name="Base" sheetId="1" r:id="rId1"/>
    <sheet name="Frota" sheetId="2" r:id="rId2"/>
    <sheet name="Escala" sheetId="3" r:id="rId3"/>
    <sheet name="Regimes" sheetId="4" r:id="rId4"/>
    <sheet name="Feriados" sheetId="5" r:id="rId5"/>
    <sheet name="Config" sheetId="6" r:id="rId6"/>
    <sheet name="Leia-me" sheetId="7" r:id="rId7"/>
  </sheets>
  <definedNames>
    <definedName name="_xlnm._FilterDatabase" localSheetId="0" hidden="1">Base!$A$1:$O$165</definedName>
    <definedName name="_xlnm._FilterDatabase" localSheetId="5" hidden="1">Config!$A$1:$B$4</definedName>
    <definedName name="_xlnm._FilterDatabase" localSheetId="2" hidden="1">Escala!$A$1:$B$5</definedName>
    <definedName name="_xlnm._FilterDatabase" localSheetId="1" hidden="1">Frota!$A$1:$F$30</definedName>
    <definedName name="_xlnm._FilterDatabase" localSheetId="3" hidden="1">Regimes!$A$1:$G$11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<sst xmlns="http://schemas.openxmlformats.org/spreadsheetml/2006/main" count="1798" uniqueCount="509">
  <si>
    <t>Unidade</t>
  </si>
  <si>
    <t>Regime</t>
  </si>
  <si>
    <t>Supervisor</t>
  </si>
  <si>
    <t>Disciplina</t>
  </si>
  <si>
    <t>Obra</t>
  </si>
  <si>
    <t>Letra</t>
  </si>
  <si>
    <t>Nome</t>
  </si>
  <si>
    <t>Papel</t>
  </si>
  <si>
    <t>Equipamento</t>
  </si>
  <si>
    <t>Placa</t>
  </si>
  <si>
    <t>On the Job</t>
  </si>
  <si>
    <t>Situação</t>
  </si>
  <si>
    <t>Início</t>
  </si>
  <si>
    <t>Fim</t>
  </si>
  <si>
    <t>Observação</t>
  </si>
  <si>
    <t>AGA Lamego</t>
  </si>
  <si>
    <t>Subsolo ADM - Lamego</t>
  </si>
  <si>
    <t>Gabriel Braga</t>
  </si>
  <si>
    <t xml:space="preserve">Elétrica BPF </t>
  </si>
  <si>
    <t>ADM</t>
  </si>
  <si>
    <t>Adenilton Melo</t>
  </si>
  <si>
    <t>Colaborador</t>
  </si>
  <si>
    <t>CDZ01</t>
  </si>
  <si>
    <t>TYI3J66</t>
  </si>
  <si>
    <t>AGA Cuiabá</t>
  </si>
  <si>
    <t>Subsolo 4x4 - Cuiabá</t>
  </si>
  <si>
    <t>Paulo Brito</t>
  </si>
  <si>
    <t>Mecânica</t>
  </si>
  <si>
    <t>Caldeiraria</t>
  </si>
  <si>
    <t>C</t>
  </si>
  <si>
    <t>Adrian Muller</t>
  </si>
  <si>
    <t>CDZ14</t>
  </si>
  <si>
    <t>TXA2J74</t>
  </si>
  <si>
    <t>Aldivan Barbosa</t>
  </si>
  <si>
    <t>Jeferson Gomes</t>
  </si>
  <si>
    <t>Equipagem Mecânica Corretiva-02</t>
  </si>
  <si>
    <t>A</t>
  </si>
  <si>
    <t>Alexandre Reis</t>
  </si>
  <si>
    <t>Logística</t>
  </si>
  <si>
    <t>VL Logística</t>
  </si>
  <si>
    <t>Alexandre Vitoriano</t>
  </si>
  <si>
    <t>19/09/2026</t>
  </si>
  <si>
    <t>Juarez Silva</t>
  </si>
  <si>
    <t>Segurança</t>
  </si>
  <si>
    <t>Gestão TST Subsolo - Cuiabá</t>
  </si>
  <si>
    <t>Ana Paula Ferreira</t>
  </si>
  <si>
    <t>Liderança</t>
  </si>
  <si>
    <t>Encarregado de Turno</t>
  </si>
  <si>
    <t>D</t>
  </si>
  <si>
    <t>Folga</t>
  </si>
  <si>
    <t>15/10/2026</t>
  </si>
  <si>
    <t>16/10/2026</t>
  </si>
  <si>
    <t>André Marcos</t>
  </si>
  <si>
    <t>Condutor</t>
  </si>
  <si>
    <t>B</t>
  </si>
  <si>
    <t>15/09/2026</t>
  </si>
  <si>
    <t>Elétrica</t>
  </si>
  <si>
    <t>Ferramentaria</t>
  </si>
  <si>
    <t>Anthony Omar</t>
  </si>
  <si>
    <t>JCB MT - Projeto Flexibilidade</t>
  </si>
  <si>
    <t>Arley do Carmo Santos</t>
  </si>
  <si>
    <t>Operador JCB</t>
  </si>
  <si>
    <t>MT-01</t>
  </si>
  <si>
    <t>Subsolo 4x4 T1 - Cuiabá</t>
  </si>
  <si>
    <t>Manutenção Mecânica</t>
  </si>
  <si>
    <t>C/D</t>
  </si>
  <si>
    <t>Arthur Captein</t>
  </si>
  <si>
    <t>Equipagem Mecânica Corretiva-01</t>
  </si>
  <si>
    <t>Augusto Franco</t>
  </si>
  <si>
    <t>Apoio Operacional</t>
  </si>
  <si>
    <t>Bernard Marciano Perez Gonçalves</t>
  </si>
  <si>
    <t>01/10/2026</t>
  </si>
  <si>
    <t>Superfície - dia pontual</t>
  </si>
  <si>
    <t>28/09/2026</t>
  </si>
  <si>
    <t>Bernardo Sena</t>
  </si>
  <si>
    <t>Brayan Henrique Silva Dias</t>
  </si>
  <si>
    <t>Manutenção Mecânica Planejada</t>
  </si>
  <si>
    <t>Breno Abel</t>
  </si>
  <si>
    <t>Subsolo 4x4 T1 - Lamego</t>
  </si>
  <si>
    <t>Breno Costa</t>
  </si>
  <si>
    <t>CDZ028</t>
  </si>
  <si>
    <t>TYZ9F75</t>
  </si>
  <si>
    <t>Automação</t>
  </si>
  <si>
    <t>Bruno de Souza Cota</t>
  </si>
  <si>
    <t>CDZ027</t>
  </si>
  <si>
    <t>TYZ9F56</t>
  </si>
  <si>
    <t>Equipagem Elétrica BPF-CRO</t>
  </si>
  <si>
    <t>Caio Viana</t>
  </si>
  <si>
    <t>Facilities</t>
  </si>
  <si>
    <t>Apoio Munck</t>
  </si>
  <si>
    <t>Caique Phelype</t>
  </si>
  <si>
    <t>AGA Queiroz</t>
  </si>
  <si>
    <t>Superfície ADM</t>
  </si>
  <si>
    <t>Gestão TST - ADM Queiroz</t>
  </si>
  <si>
    <t>Carlos Alberto Junior</t>
  </si>
  <si>
    <t>Carlos Daniel</t>
  </si>
  <si>
    <t>Fernando Cardozo</t>
  </si>
  <si>
    <t>Carlos Eduardo Rocha</t>
  </si>
  <si>
    <t>Projeto Flexibilidade</t>
  </si>
  <si>
    <t>Carlos Junior</t>
  </si>
  <si>
    <t>CDZ17</t>
  </si>
  <si>
    <t>TYI3J08</t>
  </si>
  <si>
    <t>Cauã Phillipe</t>
  </si>
  <si>
    <t>03/09/2026</t>
  </si>
  <si>
    <t>Equipagem Mecânica BPF-PLANO</t>
  </si>
  <si>
    <t>Charles Santos</t>
  </si>
  <si>
    <t>CDZ31</t>
  </si>
  <si>
    <t>TYZ9F87</t>
  </si>
  <si>
    <t>Claudiano Oliveira Moreira</t>
  </si>
  <si>
    <t>Férias</t>
  </si>
  <si>
    <t>05/10/2026</t>
  </si>
  <si>
    <t>03/11/2026</t>
  </si>
  <si>
    <t>JCB MT - Obra de Infraestrutura</t>
  </si>
  <si>
    <t xml:space="preserve">Cleber Soares Afonso </t>
  </si>
  <si>
    <t>CDZ-034</t>
  </si>
  <si>
    <t>Gestão TST - ADM Cuiabá</t>
  </si>
  <si>
    <t>Danielle Aparrecida Aquino</t>
  </si>
  <si>
    <t>Dário Junior</t>
  </si>
  <si>
    <t>Equipagem Elétrica BPF-PLANO</t>
  </si>
  <si>
    <t>Deivisson Marcks</t>
  </si>
  <si>
    <t>CDZ25</t>
  </si>
  <si>
    <t>TYZ9F55</t>
  </si>
  <si>
    <t>Deivy Santos</t>
  </si>
  <si>
    <t>CDZ-022</t>
  </si>
  <si>
    <t>Alta Tensão</t>
  </si>
  <si>
    <t>Alta Tensão - Manutenções (Equipe 2)</t>
  </si>
  <si>
    <t>Denis Brandão</t>
  </si>
  <si>
    <t>CDZ24</t>
  </si>
  <si>
    <t>TYZ9F74</t>
  </si>
  <si>
    <t>Diogo da Mota</t>
  </si>
  <si>
    <t>JCB MT - Paste Fill</t>
  </si>
  <si>
    <t>Lourenço Gomes Xavier Junior</t>
  </si>
  <si>
    <t>CDZ-036</t>
  </si>
  <si>
    <t>Éder Bernardino Custodio</t>
  </si>
  <si>
    <t>Ednei Alves</t>
  </si>
  <si>
    <t>27/10/2026</t>
  </si>
  <si>
    <t>Ernane Pereira</t>
  </si>
  <si>
    <t>21/09/2026</t>
  </si>
  <si>
    <t>Fabrício Resende</t>
  </si>
  <si>
    <t>Fernando Custodio</t>
  </si>
  <si>
    <t>09/10/2026</t>
  </si>
  <si>
    <t>Frederico de Araujo Eugênio</t>
  </si>
  <si>
    <t>23/09/2026</t>
  </si>
  <si>
    <t>Gabriel Augusto</t>
  </si>
  <si>
    <t>Gabriel Melo</t>
  </si>
  <si>
    <t>Manutenção Elétrica Planejada</t>
  </si>
  <si>
    <t>Gabriel Santiago Alves</t>
  </si>
  <si>
    <t>Gabriel Teixeira</t>
  </si>
  <si>
    <t>CDZ023</t>
  </si>
  <si>
    <t>TYZ9G01</t>
  </si>
  <si>
    <t>Alta Tensão - Obra Spot (Equipe 1)</t>
  </si>
  <si>
    <t>A/B</t>
  </si>
  <si>
    <t>11/10/2026</t>
  </si>
  <si>
    <t>12/10/2026</t>
  </si>
  <si>
    <t>Gilmar Rodrigues</t>
  </si>
  <si>
    <t>Subsolo 4x4 - Lamego</t>
  </si>
  <si>
    <t>Adequação Elétrica</t>
  </si>
  <si>
    <t>Giovanni da Soledade</t>
  </si>
  <si>
    <t xml:space="preserve">Gladsney Erlon dos Anjos </t>
  </si>
  <si>
    <t>05/09/2026</t>
  </si>
  <si>
    <t>Glaycon Fernando</t>
  </si>
  <si>
    <t>16/08/2026</t>
  </si>
  <si>
    <t>Guilherme Lima</t>
  </si>
  <si>
    <t>07/10/2026</t>
  </si>
  <si>
    <t>Gustavo Henrique Batista</t>
  </si>
  <si>
    <t>Háviner Sena</t>
  </si>
  <si>
    <t>Henrique Ferreira da Silva Fernandes</t>
  </si>
  <si>
    <t>AGA CDS</t>
  </si>
  <si>
    <t>Subsolo 5x2 - CDS</t>
  </si>
  <si>
    <t>Fabiano Gomes</t>
  </si>
  <si>
    <t>Infraestrutura de Subsolo - CDS</t>
  </si>
  <si>
    <t>Hugo Vinicius</t>
  </si>
  <si>
    <t>Huitalon Vitorio Soares Mauro</t>
  </si>
  <si>
    <t>25/09/2026</t>
  </si>
  <si>
    <t>Igor Avendanha</t>
  </si>
  <si>
    <t>07/09/2026</t>
  </si>
  <si>
    <t>Equipagem Mecânica BPF-CRO</t>
  </si>
  <si>
    <t>Igor Cipriano</t>
  </si>
  <si>
    <t>Igor Henrique</t>
  </si>
  <si>
    <t>Italo Carrion</t>
  </si>
  <si>
    <t>17/09/2026</t>
  </si>
  <si>
    <t>Jeferson Braian</t>
  </si>
  <si>
    <t>Jeferson Henrique de Oliveira Silva</t>
  </si>
  <si>
    <t>02/09/2026</t>
  </si>
  <si>
    <t>João Lucas</t>
  </si>
  <si>
    <t>Pedro Henrique Ali Batista Camargo</t>
  </si>
  <si>
    <t xml:space="preserve">Apoio Operacional </t>
  </si>
  <si>
    <t>06/10/2026</t>
  </si>
  <si>
    <t>Luiz Henrique da Cunha Frade</t>
  </si>
  <si>
    <t>João Paulo da Costa Braga</t>
  </si>
  <si>
    <t>18/09/2026</t>
  </si>
  <si>
    <t>João Vitor</t>
  </si>
  <si>
    <t>João Vitor Santos</t>
  </si>
  <si>
    <t>João Wellington</t>
  </si>
  <si>
    <t>Jorge Neves</t>
  </si>
  <si>
    <t>José Pereira</t>
  </si>
  <si>
    <t>Josevaldo Felipe da Silva</t>
  </si>
  <si>
    <t>Junio Santos</t>
  </si>
  <si>
    <t>Junior Alex</t>
  </si>
  <si>
    <t>13/09/2026</t>
  </si>
  <si>
    <t>Kauan Luck Borges</t>
  </si>
  <si>
    <t>Kevin Costner</t>
  </si>
  <si>
    <t>Leonardo Coutinho</t>
  </si>
  <si>
    <t>Leornardo Martins de Andrade</t>
  </si>
  <si>
    <t>Casa de Lanterna</t>
  </si>
  <si>
    <t>Liliane Daniele</t>
  </si>
  <si>
    <t>Alta Tensão - Obra Spot (Equipe 2)</t>
  </si>
  <si>
    <t>Lucas Otávio</t>
  </si>
  <si>
    <t>Lucas Saleme</t>
  </si>
  <si>
    <t>Luciano Campos</t>
  </si>
  <si>
    <t>Luciano Paulo</t>
  </si>
  <si>
    <t>Luiz Augusto Raimundo</t>
  </si>
  <si>
    <t>Luiz Fernando de Moura</t>
  </si>
  <si>
    <t>Luiz Gustavo</t>
  </si>
  <si>
    <t>CDZ29</t>
  </si>
  <si>
    <t>TYZ9F95</t>
  </si>
  <si>
    <t>Marcelino Carlos</t>
  </si>
  <si>
    <t>Marcelo Maciel</t>
  </si>
  <si>
    <t>Marco Aurélio</t>
  </si>
  <si>
    <t xml:space="preserve">Apoio Munck </t>
  </si>
  <si>
    <t>Rai Perciliano Santos</t>
  </si>
  <si>
    <t xml:space="preserve">Obra Spot - Adequações Caldeiraria </t>
  </si>
  <si>
    <t>Marcos Vinicius</t>
  </si>
  <si>
    <t>Sede Cardozo</t>
  </si>
  <si>
    <t>Sede ADM</t>
  </si>
  <si>
    <t>Apoio</t>
  </si>
  <si>
    <t>Marlon</t>
  </si>
  <si>
    <t>Matheus Vitor</t>
  </si>
  <si>
    <t>Medrielly Alice</t>
  </si>
  <si>
    <t>Limpeza</t>
  </si>
  <si>
    <t>Michell Lopes</t>
  </si>
  <si>
    <t xml:space="preserve">Alta Tensão - Planta de Concreto </t>
  </si>
  <si>
    <t>Nathan Gustavo</t>
  </si>
  <si>
    <t>Neymar Silva</t>
  </si>
  <si>
    <t>Pablo Equiton</t>
  </si>
  <si>
    <t>Gestão TST - ADM</t>
  </si>
  <si>
    <t>Paulo Augusto Lage</t>
  </si>
  <si>
    <t>Paulo Brandão</t>
  </si>
  <si>
    <t>Paulo Henrique</t>
  </si>
  <si>
    <t>Pedro Cassimiro</t>
  </si>
  <si>
    <t>Limpeza Industrial</t>
  </si>
  <si>
    <t>João Vitor Dias de Oliveira</t>
  </si>
  <si>
    <t>Pedro Silva de Deus</t>
  </si>
  <si>
    <t>Pedro Henrique de Almeida</t>
  </si>
  <si>
    <t>Ferista (até o dia 09/11)</t>
  </si>
  <si>
    <t>Philipe Augusto</t>
  </si>
  <si>
    <t>Raquel Lino</t>
  </si>
  <si>
    <t>Renan Henrique</t>
  </si>
  <si>
    <t>03/08/2026</t>
  </si>
  <si>
    <t>Ricardo Luis Guerra da Costa</t>
  </si>
  <si>
    <t>Ricardo Rodrigues</t>
  </si>
  <si>
    <t>Riclei Marques</t>
  </si>
  <si>
    <t>Rodrigo Antônio</t>
  </si>
  <si>
    <t>Rodrigo Silva</t>
  </si>
  <si>
    <t>Ronildo Siqueira</t>
  </si>
  <si>
    <t>Samuel Souza</t>
  </si>
  <si>
    <t xml:space="preserve">Equipagem (Equipe 1) </t>
  </si>
  <si>
    <t>Thiago Rian</t>
  </si>
  <si>
    <t>28/08/2026</t>
  </si>
  <si>
    <t>Thyago Augusto</t>
  </si>
  <si>
    <t>Voltaire Payoutte</t>
  </si>
  <si>
    <t>Planta de refrigeração</t>
  </si>
  <si>
    <t>Walerson Fernandes</t>
  </si>
  <si>
    <t>Wander Lúcio de Oliveira Júnior</t>
  </si>
  <si>
    <t>17/10/2026</t>
  </si>
  <si>
    <t>15/11/2026</t>
  </si>
  <si>
    <t xml:space="preserve">Wanderson Celeste Dias de Amorim </t>
  </si>
  <si>
    <t xml:space="preserve">Equipagem (Equipe 2) </t>
  </si>
  <si>
    <t>Warlei Viana</t>
  </si>
  <si>
    <t>Warlley Serafim</t>
  </si>
  <si>
    <t>Washington Santos</t>
  </si>
  <si>
    <t>Welington Dias</t>
  </si>
  <si>
    <t>Welisson Roberto Martins</t>
  </si>
  <si>
    <t>Wellington Fernandes</t>
  </si>
  <si>
    <t>Wendrell Leone</t>
  </si>
  <si>
    <t>Wesley Meyer</t>
  </si>
  <si>
    <t>Wesley Monteiro</t>
  </si>
  <si>
    <t>Wesley Nunes</t>
  </si>
  <si>
    <t>Weverton Johnny Caetano da Silva</t>
  </si>
  <si>
    <t>Weviley Borges</t>
  </si>
  <si>
    <t>Willer Aleme</t>
  </si>
  <si>
    <t>Wilson Junior</t>
  </si>
  <si>
    <t>Wilson Pereira Fernandes</t>
  </si>
  <si>
    <t>Yago Chilaverth</t>
  </si>
  <si>
    <t>Yuri de Paula</t>
  </si>
  <si>
    <t>Cesar Ferreira dos Reis</t>
  </si>
  <si>
    <t>Sidnei da Silva Gomes</t>
  </si>
  <si>
    <t>Wanderson Marçal</t>
  </si>
  <si>
    <t>CDZ-017</t>
  </si>
  <si>
    <t>Romeu Henrique</t>
  </si>
  <si>
    <t>Equipe / vínculo</t>
  </si>
  <si>
    <t>Tipo</t>
  </si>
  <si>
    <t>TAG</t>
  </si>
  <si>
    <t>Supervisão - Jeferson Gomes</t>
  </si>
  <si>
    <t>VL</t>
  </si>
  <si>
    <t>TXA-7G66</t>
  </si>
  <si>
    <t>Supervisão - Paulo Brito</t>
  </si>
  <si>
    <t>TXA-8J47</t>
  </si>
  <si>
    <t>Equipagem Elétrica</t>
  </si>
  <si>
    <t>TYZ9F99</t>
  </si>
  <si>
    <t>Equipagem Mecânica</t>
  </si>
  <si>
    <t>TZD4I56</t>
  </si>
  <si>
    <t>Alta Tensão - Manutenções</t>
  </si>
  <si>
    <t>Superfície</t>
  </si>
  <si>
    <t>TXA2J73</t>
  </si>
  <si>
    <t>Elétrica BPF - Lamego</t>
  </si>
  <si>
    <t>Equipagem - 1º Turno</t>
  </si>
  <si>
    <t xml:space="preserve">Infraestrutura de Subsolo </t>
  </si>
  <si>
    <t>TZD4I00</t>
  </si>
  <si>
    <t>CDZ037</t>
  </si>
  <si>
    <t>TZD4I37</t>
  </si>
  <si>
    <t>Reserva de manutenção</t>
  </si>
  <si>
    <t>VL reserva</t>
  </si>
  <si>
    <t>Cuiabá e Lamego</t>
  </si>
  <si>
    <t>TOK8H30</t>
  </si>
  <si>
    <t>Atende as duas unidades</t>
  </si>
  <si>
    <t>JCB MT</t>
  </si>
  <si>
    <t>Manipulador telescópico</t>
  </si>
  <si>
    <t>Obra de Infraestrutura</t>
  </si>
  <si>
    <t>Paste Fill</t>
  </si>
  <si>
    <t>CDZ-035</t>
  </si>
  <si>
    <t>Logística - Ida e Volta</t>
  </si>
  <si>
    <t>Onix</t>
  </si>
  <si>
    <t>PZV8538</t>
  </si>
  <si>
    <t>Ka</t>
  </si>
  <si>
    <t>QNT1C87</t>
  </si>
  <si>
    <t>Strada</t>
  </si>
  <si>
    <t>CDZ-07</t>
  </si>
  <si>
    <t>RTL2G77</t>
  </si>
  <si>
    <t>Polo</t>
  </si>
  <si>
    <t>CDZ-30</t>
  </si>
  <si>
    <t>UBZ1E12</t>
  </si>
  <si>
    <t>CDZ-26</t>
  </si>
  <si>
    <t>UBZ1B56</t>
  </si>
  <si>
    <t>Supervisão</t>
  </si>
  <si>
    <t>CDZ-32</t>
  </si>
  <si>
    <t>UBZ1B16</t>
  </si>
  <si>
    <t>Primeiro dia do ciclo</t>
  </si>
  <si>
    <t>Como funciona</t>
  </si>
  <si>
    <t>24/08/2026</t>
  </si>
  <si>
    <t>• O ciclo 4x4 tem 8 dias fixos: T1, T1, T2, T2, folga, folga, folga, folga.</t>
  </si>
  <si>
    <t>22/08/2026</t>
  </si>
  <si>
    <t>• A data acima é o 1º dia de T1 daquela letra. O painel projeta o resto sozinho.</t>
  </si>
  <si>
    <t>26/08/2026</t>
  </si>
  <si>
    <t>• Validado contra o app Tabela de Turno (21/08 a 30/08). Não precisa mexer toda semana.</t>
  </si>
  <si>
    <t>20/08/2026</t>
  </si>
  <si>
    <t>• Só altere se a mineradora mudar oficialmente o giro das letras.</t>
  </si>
  <si>
    <t>T1 início</t>
  </si>
  <si>
    <t>T1 fim</t>
  </si>
  <si>
    <t>T2 início</t>
  </si>
  <si>
    <t>T2 fim</t>
  </si>
  <si>
    <t>Dias</t>
  </si>
  <si>
    <t>4x4-T1T2</t>
  </si>
  <si>
    <t>08:00</t>
  </si>
  <si>
    <t>18:50</t>
  </si>
  <si>
    <t>20:20</t>
  </si>
  <si>
    <t>07:10</t>
  </si>
  <si>
    <t>Conforme letra</t>
  </si>
  <si>
    <t>4x4-T1</t>
  </si>
  <si>
    <t>Conforme letra (só 1º turno)</t>
  </si>
  <si>
    <t>07:25</t>
  </si>
  <si>
    <t>18:15</t>
  </si>
  <si>
    <t>19:45</t>
  </si>
  <si>
    <t>06:35</t>
  </si>
  <si>
    <t>15:12</t>
  </si>
  <si>
    <t>Seg a Sex</t>
  </si>
  <si>
    <t>07:00</t>
  </si>
  <si>
    <t>17:00</t>
  </si>
  <si>
    <t>Pontual</t>
  </si>
  <si>
    <t>Dia avulso, definido por Início/Fim</t>
  </si>
  <si>
    <t>07:35</t>
  </si>
  <si>
    <t>14:25</t>
  </si>
  <si>
    <t>Obra spot - Subsolo Lamego</t>
  </si>
  <si>
    <t>Pontual-T1</t>
  </si>
  <si>
    <t>1º turno, datas na coluna Início/Fim</t>
  </si>
  <si>
    <t>Data</t>
  </si>
  <si>
    <t>Descrição</t>
  </si>
  <si>
    <t>Aplica a</t>
  </si>
  <si>
    <t>Independência do Brasil</t>
  </si>
  <si>
    <t>• Uma linha por feriado. Vale para todo mundo — não precisa mexer na aba Base.</t>
  </si>
  <si>
    <t>Nossa Senhora Aparecida</t>
  </si>
  <si>
    <t>• Aplica a = ADM: folga só para quem é Superfície ADM, Sede ADM, Subsolo ADM e CDS.</t>
  </si>
  <si>
    <t>02/11/2026</t>
  </si>
  <si>
    <t>Finados</t>
  </si>
  <si>
    <t>• Aplica a = Todos: folga também para o pessoal de turno (letras A, B, C e D).</t>
  </si>
  <si>
    <t>Proclamação da República</t>
  </si>
  <si>
    <t>• A escala 4x4 do subsolo não para em feriado, por isso o padrão é ADM.</t>
  </si>
  <si>
    <t>20/11/2026</t>
  </si>
  <si>
    <t>Consciência Negra</t>
  </si>
  <si>
    <t>• Acrescente aqui os feriados municipais das unidades.</t>
  </si>
  <si>
    <t>25/12/2026</t>
  </si>
  <si>
    <t>Natal</t>
  </si>
  <si>
    <t>01/01/2027</t>
  </si>
  <si>
    <t>Confraternização Universal</t>
  </si>
  <si>
    <t>Parâmetro</t>
  </si>
  <si>
    <t>Valor</t>
  </si>
  <si>
    <t>Título</t>
  </si>
  <si>
    <t>Programação Operacional</t>
  </si>
  <si>
    <t>Ciclo 4x4 (sequência de 8 dias)</t>
  </si>
  <si>
    <t>T1, T1, T2, T2, Folga, Folga, Folga, Folga</t>
  </si>
  <si>
    <t>Vigência exibida no painel</t>
  </si>
  <si>
    <t>21/08/2026</t>
  </si>
  <si>
    <t>Programação Operacional — base de dados</t>
  </si>
  <si>
    <t>Você não desenha mais a programação. Você mantém a lista de quem está em cada equipe,</t>
  </si>
  <si>
    <t>e o painel monta o visual, calcula a escala 4x4 de qualquer dia e filtra sozinho.</t>
  </si>
  <si>
    <t>PASSO A PASSO DA ATUALIZAÇÃO SEMANAL</t>
  </si>
  <si>
    <t>1. Abra este arquivo e vá para a aba Base.</t>
  </si>
  <si>
    <t>2. Altere só o que mudou. Cada linha é uma pessoa em uma obra. Não mexa na linha de cabeçalho.</t>
  </si>
  <si>
    <t>3. Salve o arquivo (Ctrl+S). Mantenha o formato .xlsx.</t>
  </si>
  <si>
    <t>4. Abra o painel no navegador e acrescente ?edit=1 no fim do endereço.</t>
  </si>
  <si>
    <t xml:space="preserve">   Exemplo: https://seu-usuario.github.io/painel/programacao.html?edit=1</t>
  </si>
  <si>
    <t>5. Vai aparecer uma barra preta embaixo. Clique em 'Carregar base (.xlsx)' e escolha este arquivo.</t>
  </si>
  <si>
    <t>6. Confira na tela se ficou certo. O painel já mostra os dados novos.</t>
  </si>
  <si>
    <t>7. Clique em 'Baixar painel atualizado'. Vai baixar um arquivo programacao.html.</t>
  </si>
  <si>
    <t>8. Suba esse arquivo no GitHub por cima do anterior. O link enviado à equipe não muda.</t>
  </si>
  <si>
    <t>AS SITUAÇÕES MAIS COMUNS</t>
  </si>
  <si>
    <t>Trocar alguém de letra ou de obra -&gt; altere a célula Letra ou Obra daquela linha.</t>
  </si>
  <si>
    <t>Alguém entra de férias -&gt; NA MESMA LINHA da obra, escreva Férias em Situação e a data de
   início das férias em Início. O painel mantém a programação normal até essa data e,
   a partir dela, mostra Férias. Se souber a volta, coloque o último dia de férias em Fim.
   NÃO apague a linha e não crie linha separada.</t>
  </si>
  <si>
    <t>Voltou das férias -&gt; apague Situação, Início e Fim daquela linha (ou deixe o Fim preenchido:
   depois dessa data o painel já volta a programar a pessoa normalmente).
Mostrar uma folga avulsa -&gt; mesma lógica: Situação = Folga e Início/Fim com o dia da folga.
Feriado -&gt; NÃO crie linha nenhuma. Acrescente a data na aba Feriados e vale para todos de uma vez.</t>
  </si>
  <si>
    <t>Alguém novo chega dia X -&gt; copie uma linha parecida, troque o Nome e escreva a data em Início.</t>
  </si>
  <si>
    <t>Alguém sai dia X -&gt; escreva a data na coluna Fim.</t>
  </si>
  <si>
    <t>Trabalho de poucos dias -&gt; preencha Início e Fim com o primeiro e o último dia.</t>
  </si>
  <si>
    <t xml:space="preserve">   Ex.: só no dia 26/08 -&gt; Início 26/08/2026 e Fim 26/08/2026.</t>
  </si>
  <si>
    <t>A mesma pessoa em duas obras na semana -&gt; crie uma linha para cada, com as datas de cada uma.
   Pode sobrepor: se a pessoa está numa obra de 21 a 25/09 e em outra só no dia 22/09,
   basta criar a linha do dia 22. O painel entende que naquele dia vale a linha mais curta
   e tira a pessoa da obra longa. Não precisa quebrar a obra longa em vários pedaços.</t>
  </si>
  <si>
    <t>Obra nova -&gt; crie as linhas com o nome da obra igual em todas. Pessoas com a mesma</t>
  </si>
  <si>
    <t xml:space="preserve">   Obra e a mesma Disciplina aparecem juntas no mesmo cartão do painel.</t>
  </si>
  <si>
    <t>Trocou o carro da equipe -&gt; altere Equipamento e Placa nas linhas daquela obra e na aba Frota.</t>
  </si>
  <si>
    <t>Desligamento -&gt; escreva a data em Fim, ou Desligado na coluna Situação.</t>
  </si>
  <si>
    <t>REGRAS QUE EVITAM ERRO</t>
  </si>
  <si>
    <t>• Datas sempre no formato dd/mm/aaaa, com o ano completo.</t>
  </si>
  <si>
    <t>• Escreva os nomes de Obra, Supervisor e Unidade sempre igual. Uma letra diferente</t>
  </si>
  <si>
    <t xml:space="preserve">  cria um cartão ou um filtro duplicado no painel. Copie e cole em vez de digitar.</t>
  </si>
  <si>
    <t>• As colunas Regime, Letra, Papel, On the Job e Situação têm lista suspensa. Use a seta.</t>
  </si>
  <si>
    <t>• Não crie colunas novas nem mude a ordem delas: o painel procura pelo nome do cabeçalho.</t>
  </si>
  <si>
    <t>• Não apague as abas Frota, Escala, Regimes, Feriados e Config.</t>
  </si>
  <si>
    <t>• Para ver se está tudo certo antes de publicar, use o passo 6 acima: o painel é a conferência.</t>
  </si>
  <si>
    <t>O QUE CADA COLUNA DA ABA BASE SIGNIFICA</t>
  </si>
  <si>
    <t>Unidade — AGA Cuiabá, AGA Lamego, AGA Queiroz, AGA CDS ou Sede Cardozo.</t>
  </si>
  <si>
    <t>Regime — define o horário e o tipo de escala. Veja a aba Regimes.</t>
  </si>
  <si>
    <t>Supervisor — vira filtro no painel.</t>
  </si>
  <si>
    <t>Disciplina — Elétrica, Mecânica, Alta Tensão, Facilities, Segurança, Liderança ou Apoio.</t>
  </si>
  <si>
    <t>Obra — o nome da obra/equipe. É o título do cartão no painel.</t>
  </si>
  <si>
    <t>Letra — A, B, C ou D no 4x4; A/B ou C/D para quem faz só 1º turno nas duas letras;</t>
  </si>
  <si>
    <t xml:space="preserve">        ADM para horário administrativo; SPOT para obra pontual em turno.</t>
  </si>
  <si>
    <t>Nome — nome do colaborador.</t>
  </si>
  <si>
    <t>Papel — Encarregado, Condutor (o VL da equipe), Operador JCB, Operador de plataforma,</t>
  </si>
  <si>
    <t xml:space="preserve">        TST ou Colaborador.</t>
  </si>
  <si>
    <t>Equipamento / Placa — TAG e placa do VL da equipe, ou a TAG da JCB / plataforma do operador.</t>
  </si>
  <si>
    <t>On the Job — escreva Sim para quem está em treinamento acompanhado.</t>
  </si>
  <si>
    <t>Situação — Férias, Folga, Afastado, Atestado, Licença, Suspensão ou Desligado. Em branco = trabalhando.</t>
  </si>
  <si>
    <t xml:space="preserve">        Nessas linhas, Início e Fim marcam o PERÍODO DA AUSÊNCIA, não a vigência da obra:
        antes do Início a pessoa segue na programação normal; depois do Fim ela volta.
        Outros valores (ex.: Treinamento) são só um rótulo — a pessoa continua programada.</t>
  </si>
  <si>
    <t>Início / Fim — primeiro e último dia da pessoa naquela obra. Em branco = sem prazo definido.</t>
  </si>
  <si>
    <t xml:space="preserve">        Fora dessa janela a pessoa não aparece na visão do dia.</t>
  </si>
  <si>
    <t>Observação — texto livre que aparece embaixo do nome no painel.</t>
  </si>
  <si>
    <t>O QUE VOCÊ NÃO PRECISA MAIS FAZER</t>
  </si>
  <si>
    <t>• Colar o print do app Tabela de Turno: o painel gera a régua de dias sozinho.</t>
  </si>
  <si>
    <t>• Escrever 'Equipe 1 — 20/08 a 23/08': basta informar a letra. As datas saem do ciclo 4x4.</t>
  </si>
  <si>
    <t>• Repetir a TAG do VL dentro do nome da obra.</t>
  </si>
  <si>
    <t>• Escrever '(VL)' ou '(a partir de 01/09)' junto do nome: use as colunas Papel e Início.</t>
  </si>
  <si>
    <t>PONTOS A CONFERIR</t>
  </si>
  <si>
    <t>• Horário do 1º turno da Equipagem de Lamego: assumi 07:25–18:15, igual ao 4x4 de Lamego.</t>
  </si>
  <si>
    <t>• Adequação SPDA de estruturas (AGA CDS, 27/08): lancei como Superfície ADM, 07:00–17:00.</t>
  </si>
  <si>
    <t xml:space="preserve">  Se for no horário do subsolo do CDS, troque o Regime para Subsolo 5x2 - CDS.</t>
  </si>
  <si>
    <t>• Ednei saiu do Blue Cupe no dia 27/08 porque nessa data ele está no CDS.</t>
  </si>
  <si>
    <t xml:space="preserve">  Se ele também precisar aparecer no Blue Cupe em 28/08, crie uma linha só para esse dia.</t>
  </si>
  <si>
    <t>• Ednei (superfície) e Ednei Alves (Obra Spot - Lamego) estão como duas pessoas diferentes.</t>
  </si>
  <si>
    <t>• JCB MT Paste Fill está sem equipamento mobilizado.</t>
  </si>
  <si>
    <t>Anderson Aparecido Souza</t>
  </si>
  <si>
    <t>Denis Rafael Brandão</t>
  </si>
  <si>
    <t>Thomás Aurélio Silva Neves</t>
  </si>
  <si>
    <t>Gabriel Vinicius Pacheco dos Santos</t>
  </si>
  <si>
    <t>Narmillen Chanietto Rocha Rodrigues</t>
  </si>
  <si>
    <t>Luan Felipe Alves Dutra</t>
  </si>
  <si>
    <t>Herivelton Henrique Ferreira da Silva</t>
  </si>
  <si>
    <t xml:space="preserve">Marlon Vicente Silva Dias </t>
  </si>
  <si>
    <t>CDZ031</t>
  </si>
  <si>
    <t xml:space="preserve">Manutenção </t>
  </si>
  <si>
    <t>Angelo Bruno</t>
  </si>
  <si>
    <t>CDZ-001</t>
  </si>
  <si>
    <t>CDZ-002</t>
  </si>
  <si>
    <t>CDZ-027</t>
  </si>
  <si>
    <t>CDZ-025</t>
  </si>
  <si>
    <t>CDZ-033</t>
  </si>
  <si>
    <t>CDZ-031</t>
  </si>
  <si>
    <t>CDZ-014</t>
  </si>
  <si>
    <t>CDZ-024</t>
  </si>
  <si>
    <t>CDZ-029</t>
  </si>
  <si>
    <t>CDZ-023</t>
  </si>
  <si>
    <t>CDZ-015</t>
  </si>
  <si>
    <t>CDZ-028</t>
  </si>
  <si>
    <t>CDZ-037</t>
  </si>
  <si>
    <t>CDZ-038</t>
  </si>
  <si>
    <t>CDZ-003</t>
  </si>
  <si>
    <t>19/10/2026</t>
  </si>
  <si>
    <t xml:space="preserve">Manutenção Elétrica Planejada </t>
  </si>
  <si>
    <t>Alta Tensão - Manutenções (Equipe 1)</t>
  </si>
  <si>
    <t>Montagem de Infraestrutura - Repotenciamento dos Agitadores 538</t>
  </si>
  <si>
    <t xml:space="preserve">Domingos Jose Oliveira da Silva </t>
  </si>
  <si>
    <t xml:space="preserve">Francisco Domingos Costa </t>
  </si>
  <si>
    <t>Lucas Angelo Silva Samanez</t>
  </si>
  <si>
    <t>23/10/2026</t>
  </si>
  <si>
    <t>Apoio Sede Cardozo</t>
  </si>
  <si>
    <t>20/10/2026</t>
  </si>
  <si>
    <t>Ruan Cesar de Assis Camilo</t>
  </si>
  <si>
    <t>Reconhecimento de Subsolo</t>
  </si>
  <si>
    <t>Daniel Lucas Martins Pimenta</t>
  </si>
  <si>
    <t xml:space="preserve">Arthur Henrique Rosa Almeida </t>
  </si>
  <si>
    <t>Luan Dias da Silva</t>
  </si>
  <si>
    <t>Maxsuell Lorran Miranda Couto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</si>
</sst>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2"/>
      <color rgb="FF0C3A78"/>
      <name val="Arial"/>
      <family val="2"/>
    </font>
    <font>
      <b/>
      <sz val="10"/>
      <color rgb="FF54585B"/>
      <name val="Arial"/>
      <family val="2"/>
    </font>
    <font>
      <b/>
      <sz val="10"/>
      <color rgb="FFFFFFFF"/>
      <name val="Arial"/>
      <family val="2"/>
    </font>
    <font>
      <b/>
      <sz val="12"/>
      <color rgb="FF0C3A7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551A7"/>
      </patternFill>
    </fill>
    <fill>
      <patternFill patternType="solid">
        <fgColor rgb="FF1551A7"/>
      </patternFill>
    </fill>
  </fills>
  <borders count="5">
    <border>
      <left/>
      <right/>
      <top/>
      <bottom/>
      <diagonal/>
    </border>
    <border>
      <left style="thin">
        <color rgb="FFD9DEE4"/>
      </left>
      <right style="thin">
        <color rgb="FFD9DEE4"/>
      </right>
      <top style="thin">
        <color rgb="FFD9DEE4"/>
      </top>
      <bottom style="thin">
        <color rgb="FFD9DEE4"/>
      </bottom>
      <diagonal/>
    </border>
    <border>
      <left style="thin">
        <color rgb="FFD9DEE4"/>
      </left>
      <right style="thin">
        <color rgb="FFD9DEE4"/>
      </right>
      <top style="thin">
        <color rgb="FFD9DEE4"/>
      </top>
      <bottom style="thin">
        <color rgb="FFD9DEE4"/>
      </bottom>
      <diagonal/>
    </border>
    <border>
      <left style="thin">
        <color rgb="FFD9DEE4"/>
      </left>
      <right style="thin">
        <color rgb="FFD9DEE4"/>
      </right>
      <top/>
      <bottom/>
      <diagonal/>
    </border>
    <border>
      <left style="thin">
        <color rgb="FFD9DEE4"/>
      </left>
      <right style="thin">
        <color rgb="FFD9DEE4"/>
      </right>
      <top style="thin">
        <color rgb="FFD9DEE4"/>
      </top>
      <bottom style="thin">
        <color rgb="FFD9DEE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vertical="top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49" fontId="2" fillId="0" borderId="1" xfId="0" applyNumberFormat="1" applyFont="1" applyBorder="1" applyAlignment="1">
      <alignment horizontal="left" vertical="top"/>
    </xf>
    <xf numFmtId="49" fontId="5" fillId="3" borderId="0" xfId="0" applyNumberFormat="1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6" fillId="0" borderId="0" xfId="0" applyFont="1"/>
    <xf numFmtId="49" fontId="2" fillId="0" borderId="2" xfId="0" applyNumberFormat="1" applyFont="1" applyBorder="1"/>
    <xf numFmtId="0" fontId="2" fillId="0" borderId="2" xfId="0" applyFont="1" applyBorder="1"/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7" fillId="0" borderId="0" xfId="0" applyFont="1"/>
    <xf numFmtId="0" fontId="8" fillId="0" borderId="4" xfId="0" applyFont="1" applyBorder="1" applyAlignment="1">
      <alignment vertical="top"/>
    </xf>
    <xf numFmtId="0" fontId="8" fillId="0" borderId="4" xfId="0" applyFont="1" applyBorder="1" applyAlignment="1">
      <alignment horizontal="left" vertical="top"/>
    </xf>
    <xf numFmtId="49" fontId="8" fillId="0" borderId="4" xfId="0" applyNumberFormat="1" applyFont="1" applyBorder="1" applyAlignment="1">
      <alignment horizontal="left" vertical="top"/>
    </xf>
    <xf numFmtId="14" fontId="8" fillId="0" borderId="4" xfId="0" applyNumberFormat="1" applyFont="1" applyBorder="1" applyAlignment="1">
      <alignment horizontal="left" vertical="top"/>
    </xf>
    <xf numFmtId="0" fontId="8" fillId="0" borderId="4" xfId="0" applyFont="1" applyBorder="1" applyAlignment="1">
      <alignment horizontal="left"/>
    </xf>
    <xf numFmtId="0" fontId="8" fillId="0" borderId="4" xfId="0" applyFont="1" applyBorder="1"/>
    <xf numFmtId="0" fontId="2" fillId="0" borderId="4" xfId="0" applyFont="1" applyBorder="1" applyAlignment="1">
      <alignment vertical="top"/>
    </xf>
    <xf numFmtId="49" fontId="2" fillId="0" borderId="4" xfId="0" applyNumberFormat="1" applyFont="1" applyBorder="1" applyAlignment="1">
      <alignment horizontal="left" vertical="top"/>
    </xf>
    <xf numFmtId="0" fontId="9" fillId="0" borderId="0" xfId="0" applyFont="1"/>
    <xf numFmtId="16" fontId="8" fillId="0" borderId="4" xfId="0" applyNumberFormat="1" applyFont="1" applyBorder="1" applyAlignment="1">
      <alignment horizontal="left" vertical="top"/>
    </xf>
    <xf numFmtId="14" fontId="2" fillId="0" borderId="4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65"/>
  <sheetViews>
    <sheetView tabSelected="1" workbookViewId="0">
      <pane ySplit="1" topLeftCell="A96" activePane="bottomLeft" state="frozen"/>
      <selection pane="bottomLeft" activeCell="O100" sqref="O100"/>
    </sheetView>
  </sheetViews>
  <sheetFormatPr defaultRowHeight="15" x14ac:dyDescent="0.25"/>
  <cols>
    <col min="1" max="1" width="15" customWidth="1"/>
    <col min="2" max="2" width="25.140625" bestFit="1" customWidth="1"/>
    <col min="3" max="3" width="17" customWidth="1"/>
    <col min="4" max="4" width="12" customWidth="1"/>
    <col min="5" max="5" width="57.85546875" bestFit="1" customWidth="1"/>
    <col min="6" max="6" width="8" customWidth="1"/>
    <col min="7" max="7" width="32.5703125" bestFit="1" customWidth="1"/>
    <col min="8" max="8" width="20" customWidth="1"/>
    <col min="9" max="9" width="13" customWidth="1"/>
    <col min="10" max="10" width="11" customWidth="1"/>
    <col min="11" max="11" width="10" customWidth="1"/>
    <col min="12" max="12" width="11" customWidth="1"/>
    <col min="13" max="14" width="11" style="6" customWidth="1"/>
    <col min="15" max="15" width="34" customWidth="1"/>
  </cols>
  <sheetData>
    <row r="1" spans="1:15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25">
      <c r="A2" s="16" t="s">
        <v>15</v>
      </c>
      <c r="B2" s="16" t="s">
        <v>16</v>
      </c>
      <c r="C2" s="16" t="s">
        <v>17</v>
      </c>
      <c r="D2" s="16"/>
      <c r="E2" s="22" t="s">
        <v>18</v>
      </c>
      <c r="F2" s="16" t="s">
        <v>19</v>
      </c>
      <c r="G2" s="16" t="s">
        <v>20</v>
      </c>
      <c r="H2" s="16" t="s">
        <v>53</v>
      </c>
      <c r="I2" s="16" t="s">
        <v>22</v>
      </c>
      <c r="J2" s="16" t="s">
        <v>23</v>
      </c>
      <c r="K2" s="16"/>
      <c r="L2" s="16"/>
      <c r="M2" s="17"/>
      <c r="N2" s="17"/>
      <c r="O2" s="16"/>
    </row>
    <row r="3" spans="1:15" hidden="1" x14ac:dyDescent="0.25">
      <c r="A3" s="16" t="s">
        <v>24</v>
      </c>
      <c r="B3" s="16" t="s">
        <v>25</v>
      </c>
      <c r="C3" s="16" t="s">
        <v>26</v>
      </c>
      <c r="D3" s="16" t="s">
        <v>27</v>
      </c>
      <c r="E3" s="16" t="s">
        <v>28</v>
      </c>
      <c r="F3" s="16" t="s">
        <v>29</v>
      </c>
      <c r="G3" s="16" t="s">
        <v>30</v>
      </c>
      <c r="H3" s="16" t="s">
        <v>21</v>
      </c>
      <c r="I3" s="16" t="s">
        <v>31</v>
      </c>
      <c r="J3" s="16" t="s">
        <v>32</v>
      </c>
      <c r="K3" s="16"/>
      <c r="L3" s="16"/>
      <c r="M3" s="17"/>
      <c r="N3" s="17"/>
      <c r="O3" s="16"/>
    </row>
    <row r="4" spans="1:15" hidden="1" x14ac:dyDescent="0.25">
      <c r="A4" s="16" t="s">
        <v>24</v>
      </c>
      <c r="B4" s="16" t="s">
        <v>25</v>
      </c>
      <c r="C4" s="16" t="s">
        <v>26</v>
      </c>
      <c r="D4" s="16" t="s">
        <v>27</v>
      </c>
      <c r="E4" s="16" t="s">
        <v>28</v>
      </c>
      <c r="F4" s="16" t="s">
        <v>29</v>
      </c>
      <c r="G4" s="16" t="s">
        <v>33</v>
      </c>
      <c r="H4" s="16" t="s">
        <v>21</v>
      </c>
      <c r="I4" s="16" t="s">
        <v>31</v>
      </c>
      <c r="J4" s="16" t="s">
        <v>32</v>
      </c>
      <c r="K4" s="16"/>
      <c r="L4" s="16"/>
      <c r="M4" s="17"/>
      <c r="N4" s="17"/>
      <c r="O4" s="16"/>
    </row>
    <row r="5" spans="1:15" hidden="1" x14ac:dyDescent="0.25">
      <c r="A5" s="16" t="s">
        <v>24</v>
      </c>
      <c r="B5" s="16" t="s">
        <v>25</v>
      </c>
      <c r="C5" s="16" t="s">
        <v>34</v>
      </c>
      <c r="D5" s="16" t="s">
        <v>27</v>
      </c>
      <c r="E5" s="16" t="s">
        <v>35</v>
      </c>
      <c r="F5" s="16" t="s">
        <v>36</v>
      </c>
      <c r="G5" s="16" t="s">
        <v>37</v>
      </c>
      <c r="H5" s="16" t="s">
        <v>21</v>
      </c>
      <c r="I5" s="16"/>
      <c r="J5" s="16"/>
      <c r="K5" s="16"/>
      <c r="L5" s="16"/>
      <c r="M5" s="17"/>
      <c r="N5" s="17"/>
      <c r="O5" s="16"/>
    </row>
    <row r="6" spans="1:15" hidden="1" x14ac:dyDescent="0.25">
      <c r="A6" s="16" t="s">
        <v>24</v>
      </c>
      <c r="B6" s="16" t="s">
        <v>25</v>
      </c>
      <c r="C6" s="16" t="s">
        <v>34</v>
      </c>
      <c r="D6" s="22" t="s">
        <v>38</v>
      </c>
      <c r="E6" s="16" t="s">
        <v>39</v>
      </c>
      <c r="F6" s="16" t="s">
        <v>29</v>
      </c>
      <c r="G6" s="16" t="s">
        <v>40</v>
      </c>
      <c r="H6" s="16" t="s">
        <v>53</v>
      </c>
      <c r="I6" s="22" t="s">
        <v>482</v>
      </c>
      <c r="J6" s="22" t="s">
        <v>299</v>
      </c>
      <c r="K6" s="16"/>
      <c r="L6" s="16"/>
      <c r="M6" s="18" t="s">
        <v>41</v>
      </c>
      <c r="N6" s="17"/>
      <c r="O6" s="16"/>
    </row>
    <row r="7" spans="1:15" hidden="1" x14ac:dyDescent="0.25">
      <c r="A7" s="16" t="s">
        <v>24</v>
      </c>
      <c r="B7" s="16" t="s">
        <v>25</v>
      </c>
      <c r="C7" s="16" t="s">
        <v>42</v>
      </c>
      <c r="D7" s="16" t="s">
        <v>43</v>
      </c>
      <c r="E7" s="16" t="s">
        <v>44</v>
      </c>
      <c r="F7" s="16" t="s">
        <v>36</v>
      </c>
      <c r="G7" s="16" t="s">
        <v>45</v>
      </c>
      <c r="H7" s="16" t="s">
        <v>21</v>
      </c>
      <c r="I7" s="16"/>
      <c r="J7" s="16"/>
      <c r="K7" s="16"/>
      <c r="L7" s="16"/>
      <c r="M7" s="17"/>
      <c r="N7" s="17"/>
      <c r="O7" s="16"/>
    </row>
    <row r="8" spans="1:15" hidden="1" x14ac:dyDescent="0.25">
      <c r="A8" s="16" t="s">
        <v>24</v>
      </c>
      <c r="B8" s="16" t="s">
        <v>25</v>
      </c>
      <c r="C8" s="16" t="s">
        <v>34</v>
      </c>
      <c r="D8" s="16" t="s">
        <v>46</v>
      </c>
      <c r="E8" s="16" t="s">
        <v>47</v>
      </c>
      <c r="F8" s="16" t="s">
        <v>48</v>
      </c>
      <c r="G8" s="22" t="s">
        <v>467</v>
      </c>
      <c r="H8" s="16" t="s">
        <v>21</v>
      </c>
      <c r="I8" s="16"/>
      <c r="J8" s="16"/>
      <c r="K8" s="16"/>
      <c r="L8" s="16" t="s">
        <v>49</v>
      </c>
      <c r="M8" s="17" t="s">
        <v>50</v>
      </c>
      <c r="N8" s="25" t="s">
        <v>51</v>
      </c>
      <c r="O8" s="16"/>
    </row>
    <row r="9" spans="1:15" hidden="1" x14ac:dyDescent="0.25">
      <c r="A9" s="16" t="s">
        <v>24</v>
      </c>
      <c r="B9" s="16" t="s">
        <v>25</v>
      </c>
      <c r="C9" s="16" t="s">
        <v>26</v>
      </c>
      <c r="D9" s="16" t="s">
        <v>27</v>
      </c>
      <c r="E9" s="16" t="s">
        <v>28</v>
      </c>
      <c r="F9" s="16" t="s">
        <v>29</v>
      </c>
      <c r="G9" s="16" t="s">
        <v>52</v>
      </c>
      <c r="H9" s="16" t="s">
        <v>53</v>
      </c>
      <c r="I9" s="16" t="s">
        <v>31</v>
      </c>
      <c r="J9" s="16" t="s">
        <v>32</v>
      </c>
      <c r="K9" s="16"/>
      <c r="L9" s="16"/>
      <c r="M9" s="17"/>
      <c r="N9" s="17"/>
      <c r="O9" s="16"/>
    </row>
    <row r="10" spans="1:15" hidden="1" x14ac:dyDescent="0.25">
      <c r="A10" s="16" t="s">
        <v>24</v>
      </c>
      <c r="B10" s="16" t="s">
        <v>25</v>
      </c>
      <c r="C10" s="16" t="s">
        <v>34</v>
      </c>
      <c r="D10" s="22" t="s">
        <v>38</v>
      </c>
      <c r="E10" s="16" t="s">
        <v>39</v>
      </c>
      <c r="F10" s="16" t="s">
        <v>54</v>
      </c>
      <c r="G10" s="22" t="s">
        <v>477</v>
      </c>
      <c r="H10" s="16" t="s">
        <v>53</v>
      </c>
      <c r="I10" s="22" t="s">
        <v>482</v>
      </c>
      <c r="J10" s="16" t="s">
        <v>299</v>
      </c>
      <c r="K10" s="16"/>
      <c r="L10" s="16"/>
      <c r="M10" s="18" t="s">
        <v>55</v>
      </c>
      <c r="N10" s="17"/>
      <c r="O10" s="16"/>
    </row>
    <row r="11" spans="1:15" hidden="1" x14ac:dyDescent="0.25">
      <c r="A11" s="16" t="s">
        <v>24</v>
      </c>
      <c r="B11" s="16" t="s">
        <v>25</v>
      </c>
      <c r="C11" s="16" t="s">
        <v>34</v>
      </c>
      <c r="D11" s="16" t="s">
        <v>56</v>
      </c>
      <c r="E11" s="16" t="s">
        <v>57</v>
      </c>
      <c r="F11" s="16" t="s">
        <v>54</v>
      </c>
      <c r="G11" s="16" t="s">
        <v>58</v>
      </c>
      <c r="H11" s="16" t="s">
        <v>21</v>
      </c>
      <c r="I11" s="16"/>
      <c r="J11" s="16"/>
      <c r="K11" s="16"/>
      <c r="L11" s="16"/>
      <c r="M11" s="17"/>
      <c r="N11" s="17"/>
      <c r="O11" s="16"/>
    </row>
    <row r="12" spans="1:15" hidden="1" x14ac:dyDescent="0.25">
      <c r="A12" s="16" t="s">
        <v>24</v>
      </c>
      <c r="B12" s="16" t="s">
        <v>25</v>
      </c>
      <c r="C12" s="16" t="s">
        <v>26</v>
      </c>
      <c r="D12" s="16" t="s">
        <v>27</v>
      </c>
      <c r="E12" s="16" t="s">
        <v>59</v>
      </c>
      <c r="F12" s="16" t="s">
        <v>54</v>
      </c>
      <c r="G12" s="22" t="s">
        <v>60</v>
      </c>
      <c r="H12" s="16" t="s">
        <v>61</v>
      </c>
      <c r="I12" s="22" t="s">
        <v>62</v>
      </c>
      <c r="J12" s="16"/>
      <c r="K12" s="16"/>
      <c r="L12" s="16"/>
      <c r="M12" s="17"/>
      <c r="N12" s="17"/>
      <c r="O12" s="16"/>
    </row>
    <row r="13" spans="1:15" hidden="1" x14ac:dyDescent="0.25">
      <c r="A13" s="16" t="s">
        <v>24</v>
      </c>
      <c r="B13" s="16" t="s">
        <v>63</v>
      </c>
      <c r="C13" s="16" t="s">
        <v>26</v>
      </c>
      <c r="D13" s="16" t="s">
        <v>27</v>
      </c>
      <c r="E13" s="16" t="s">
        <v>64</v>
      </c>
      <c r="F13" s="16" t="s">
        <v>65</v>
      </c>
      <c r="G13" s="16" t="s">
        <v>66</v>
      </c>
      <c r="H13" s="16" t="s">
        <v>21</v>
      </c>
      <c r="I13" s="16"/>
      <c r="J13" s="16"/>
      <c r="K13" s="16"/>
      <c r="L13" s="16"/>
      <c r="M13" s="17"/>
      <c r="N13" s="17"/>
      <c r="O13" s="16"/>
    </row>
    <row r="14" spans="1:15" hidden="1" x14ac:dyDescent="0.25">
      <c r="A14" s="16" t="s">
        <v>24</v>
      </c>
      <c r="B14" s="16" t="s">
        <v>25</v>
      </c>
      <c r="C14" s="16" t="s">
        <v>34</v>
      </c>
      <c r="D14" s="16" t="s">
        <v>27</v>
      </c>
      <c r="E14" s="16" t="s">
        <v>67</v>
      </c>
      <c r="F14" s="16" t="s">
        <v>36</v>
      </c>
      <c r="G14" s="16" t="s">
        <v>68</v>
      </c>
      <c r="H14" s="16" t="s">
        <v>21</v>
      </c>
      <c r="I14" s="16"/>
      <c r="J14" s="16"/>
      <c r="K14" s="16"/>
      <c r="L14" s="16"/>
      <c r="M14" s="17"/>
      <c r="N14" s="17"/>
      <c r="O14" s="16"/>
    </row>
    <row r="15" spans="1:15" hidden="1" x14ac:dyDescent="0.25">
      <c r="A15" s="16" t="s">
        <v>24</v>
      </c>
      <c r="B15" s="16" t="s">
        <v>25</v>
      </c>
      <c r="C15" s="16" t="s">
        <v>34</v>
      </c>
      <c r="D15" s="16" t="s">
        <v>56</v>
      </c>
      <c r="E15" s="22" t="s">
        <v>494</v>
      </c>
      <c r="F15" s="16" t="s">
        <v>54</v>
      </c>
      <c r="G15" s="16" t="s">
        <v>70</v>
      </c>
      <c r="H15" s="16" t="s">
        <v>21</v>
      </c>
      <c r="I15" s="16"/>
      <c r="J15" s="16"/>
      <c r="K15" s="16"/>
      <c r="L15" s="16"/>
      <c r="M15" s="23" t="s">
        <v>493</v>
      </c>
      <c r="N15" s="19"/>
      <c r="O15" s="16"/>
    </row>
    <row r="16" spans="1:15" hidden="1" x14ac:dyDescent="0.25">
      <c r="A16" s="16" t="s">
        <v>24</v>
      </c>
      <c r="B16" s="16" t="s">
        <v>25</v>
      </c>
      <c r="C16" s="16" t="s">
        <v>34</v>
      </c>
      <c r="D16" s="16" t="s">
        <v>56</v>
      </c>
      <c r="E16" s="16" t="s">
        <v>69</v>
      </c>
      <c r="F16" s="16" t="s">
        <v>36</v>
      </c>
      <c r="G16" s="16" t="s">
        <v>70</v>
      </c>
      <c r="H16" s="16" t="s">
        <v>21</v>
      </c>
      <c r="I16" s="16"/>
      <c r="J16" s="16"/>
      <c r="K16" s="16"/>
      <c r="L16" s="16"/>
      <c r="M16" s="18" t="s">
        <v>71</v>
      </c>
      <c r="N16" s="19">
        <v>46313</v>
      </c>
      <c r="O16" s="16"/>
    </row>
    <row r="17" spans="1:15" hidden="1" x14ac:dyDescent="0.25">
      <c r="A17" s="16" t="s">
        <v>24</v>
      </c>
      <c r="B17" s="16" t="s">
        <v>25</v>
      </c>
      <c r="C17" s="16" t="s">
        <v>26</v>
      </c>
      <c r="D17" s="16" t="s">
        <v>46</v>
      </c>
      <c r="E17" s="16" t="s">
        <v>47</v>
      </c>
      <c r="F17" s="16" t="s">
        <v>36</v>
      </c>
      <c r="G17" s="16" t="s">
        <v>74</v>
      </c>
      <c r="H17" s="16" t="s">
        <v>21</v>
      </c>
      <c r="I17" s="16"/>
      <c r="J17" s="16"/>
      <c r="K17" s="16"/>
      <c r="L17" s="16"/>
      <c r="M17" s="17"/>
      <c r="N17" s="17"/>
      <c r="O17" s="16"/>
    </row>
    <row r="18" spans="1:15" hidden="1" x14ac:dyDescent="0.25">
      <c r="A18" s="16" t="s">
        <v>24</v>
      </c>
      <c r="B18" s="16" t="s">
        <v>25</v>
      </c>
      <c r="C18" s="16" t="s">
        <v>26</v>
      </c>
      <c r="D18" s="16" t="s">
        <v>27</v>
      </c>
      <c r="E18" s="16" t="s">
        <v>28</v>
      </c>
      <c r="F18" s="16" t="s">
        <v>54</v>
      </c>
      <c r="G18" s="22" t="s">
        <v>75</v>
      </c>
      <c r="H18" s="16" t="s">
        <v>21</v>
      </c>
      <c r="I18" s="16" t="s">
        <v>31</v>
      </c>
      <c r="J18" s="16" t="s">
        <v>32</v>
      </c>
      <c r="K18" s="16"/>
      <c r="L18" s="16"/>
      <c r="M18" s="19"/>
      <c r="N18" s="19"/>
      <c r="O18" s="16"/>
    </row>
    <row r="19" spans="1:15" hidden="1" x14ac:dyDescent="0.25">
      <c r="A19" s="16" t="s">
        <v>24</v>
      </c>
      <c r="B19" s="16" t="s">
        <v>25</v>
      </c>
      <c r="C19" s="16" t="s">
        <v>34</v>
      </c>
      <c r="D19" s="16" t="s">
        <v>27</v>
      </c>
      <c r="E19" s="16" t="s">
        <v>76</v>
      </c>
      <c r="F19" s="16" t="s">
        <v>36</v>
      </c>
      <c r="G19" s="16" t="s">
        <v>77</v>
      </c>
      <c r="H19" s="16" t="s">
        <v>21</v>
      </c>
      <c r="I19" s="16"/>
      <c r="J19" s="16"/>
      <c r="K19" s="16"/>
      <c r="L19" s="16"/>
      <c r="M19" s="17"/>
      <c r="N19" s="17"/>
      <c r="O19" s="16"/>
    </row>
    <row r="20" spans="1:15" hidden="1" x14ac:dyDescent="0.25">
      <c r="A20" s="16" t="s">
        <v>15</v>
      </c>
      <c r="B20" s="16" t="s">
        <v>78</v>
      </c>
      <c r="C20" s="16" t="s">
        <v>17</v>
      </c>
      <c r="D20" s="16" t="s">
        <v>27</v>
      </c>
      <c r="E20" s="22" t="s">
        <v>256</v>
      </c>
      <c r="F20" s="16" t="s">
        <v>48</v>
      </c>
      <c r="G20" s="16" t="s">
        <v>79</v>
      </c>
      <c r="H20" s="16" t="s">
        <v>53</v>
      </c>
      <c r="I20" s="16" t="s">
        <v>80</v>
      </c>
      <c r="J20" s="16" t="s">
        <v>81</v>
      </c>
      <c r="K20" s="16"/>
      <c r="L20" s="16"/>
      <c r="M20" s="17"/>
      <c r="N20" s="17"/>
      <c r="O20" s="16"/>
    </row>
    <row r="21" spans="1:15" hidden="1" x14ac:dyDescent="0.25">
      <c r="A21" s="16" t="s">
        <v>24</v>
      </c>
      <c r="B21" s="16" t="s">
        <v>25</v>
      </c>
      <c r="C21" s="16" t="s">
        <v>34</v>
      </c>
      <c r="D21" s="16" t="s">
        <v>56</v>
      </c>
      <c r="E21" s="16" t="s">
        <v>82</v>
      </c>
      <c r="F21" s="16" t="s">
        <v>36</v>
      </c>
      <c r="G21" s="22" t="s">
        <v>83</v>
      </c>
      <c r="H21" s="16" t="s">
        <v>53</v>
      </c>
      <c r="I21" s="16" t="s">
        <v>84</v>
      </c>
      <c r="J21" s="16" t="s">
        <v>85</v>
      </c>
      <c r="K21" s="16"/>
      <c r="L21" s="16"/>
      <c r="M21" s="18"/>
      <c r="N21" s="19"/>
      <c r="O21" s="16"/>
    </row>
    <row r="22" spans="1:15" hidden="1" x14ac:dyDescent="0.25">
      <c r="A22" s="16" t="s">
        <v>24</v>
      </c>
      <c r="B22" s="16" t="s">
        <v>25</v>
      </c>
      <c r="C22" s="16" t="s">
        <v>34</v>
      </c>
      <c r="D22" s="16" t="s">
        <v>56</v>
      </c>
      <c r="E22" s="16" t="s">
        <v>86</v>
      </c>
      <c r="F22" s="16" t="s">
        <v>36</v>
      </c>
      <c r="G22" s="16" t="s">
        <v>87</v>
      </c>
      <c r="H22" s="16" t="s">
        <v>21</v>
      </c>
      <c r="I22" s="16"/>
      <c r="J22" s="16"/>
      <c r="K22" s="16"/>
      <c r="L22" s="16"/>
      <c r="M22" s="17"/>
      <c r="N22" s="17"/>
      <c r="O22" s="16"/>
    </row>
    <row r="23" spans="1:15" hidden="1" x14ac:dyDescent="0.25">
      <c r="A23" s="16" t="s">
        <v>24</v>
      </c>
      <c r="B23" s="16" t="s">
        <v>25</v>
      </c>
      <c r="C23" s="16" t="s">
        <v>26</v>
      </c>
      <c r="D23" s="16" t="s">
        <v>88</v>
      </c>
      <c r="E23" s="16" t="s">
        <v>89</v>
      </c>
      <c r="F23" s="16" t="s">
        <v>36</v>
      </c>
      <c r="G23" s="16" t="s">
        <v>90</v>
      </c>
      <c r="H23" s="16" t="s">
        <v>21</v>
      </c>
      <c r="I23" s="16"/>
      <c r="J23" s="16"/>
      <c r="K23" s="16"/>
      <c r="L23" s="16"/>
      <c r="M23" s="17"/>
      <c r="N23" s="17"/>
      <c r="O23" s="16"/>
    </row>
    <row r="24" spans="1:15" hidden="1" x14ac:dyDescent="0.25">
      <c r="A24" s="16" t="s">
        <v>91</v>
      </c>
      <c r="B24" s="16" t="s">
        <v>92</v>
      </c>
      <c r="C24" s="16" t="s">
        <v>42</v>
      </c>
      <c r="D24" s="16"/>
      <c r="E24" s="16" t="s">
        <v>93</v>
      </c>
      <c r="F24" s="16" t="s">
        <v>19</v>
      </c>
      <c r="G24" s="16" t="s">
        <v>94</v>
      </c>
      <c r="H24" s="16" t="s">
        <v>21</v>
      </c>
      <c r="I24" s="16"/>
      <c r="J24" s="16"/>
      <c r="K24" s="16"/>
      <c r="L24" s="16"/>
      <c r="M24" s="17"/>
      <c r="N24" s="17"/>
      <c r="O24" s="16"/>
    </row>
    <row r="25" spans="1:15" hidden="1" x14ac:dyDescent="0.25">
      <c r="A25" s="16" t="s">
        <v>24</v>
      </c>
      <c r="B25" s="16" t="s">
        <v>25</v>
      </c>
      <c r="C25" s="16" t="s">
        <v>26</v>
      </c>
      <c r="D25" s="16" t="s">
        <v>27</v>
      </c>
      <c r="E25" s="16" t="s">
        <v>28</v>
      </c>
      <c r="F25" s="16" t="s">
        <v>54</v>
      </c>
      <c r="G25" s="16" t="s">
        <v>95</v>
      </c>
      <c r="H25" s="16" t="s">
        <v>53</v>
      </c>
      <c r="I25" s="16" t="s">
        <v>31</v>
      </c>
      <c r="J25" s="16" t="s">
        <v>32</v>
      </c>
      <c r="K25" s="16"/>
      <c r="L25" s="16"/>
      <c r="M25" s="17"/>
      <c r="N25" s="17"/>
      <c r="O25" s="16"/>
    </row>
    <row r="26" spans="1:15" hidden="1" x14ac:dyDescent="0.25">
      <c r="A26" s="16" t="s">
        <v>24</v>
      </c>
      <c r="B26" s="16" t="s">
        <v>92</v>
      </c>
      <c r="C26" s="16" t="s">
        <v>96</v>
      </c>
      <c r="D26" s="16"/>
      <c r="E26" s="16" t="s">
        <v>88</v>
      </c>
      <c r="F26" s="16" t="s">
        <v>19</v>
      </c>
      <c r="G26" s="16" t="s">
        <v>97</v>
      </c>
      <c r="H26" s="16" t="s">
        <v>21</v>
      </c>
      <c r="I26" s="16"/>
      <c r="J26" s="16"/>
      <c r="K26" s="16"/>
      <c r="L26" s="16"/>
      <c r="M26" s="17"/>
      <c r="N26" s="17"/>
      <c r="O26" s="16"/>
    </row>
    <row r="27" spans="1:15" hidden="1" x14ac:dyDescent="0.25">
      <c r="A27" s="16" t="s">
        <v>24</v>
      </c>
      <c r="B27" s="16" t="s">
        <v>25</v>
      </c>
      <c r="C27" s="16" t="s">
        <v>34</v>
      </c>
      <c r="D27" s="16" t="s">
        <v>56</v>
      </c>
      <c r="E27" s="16" t="s">
        <v>98</v>
      </c>
      <c r="F27" s="16" t="s">
        <v>29</v>
      </c>
      <c r="G27" s="16" t="s">
        <v>99</v>
      </c>
      <c r="H27" s="16" t="s">
        <v>53</v>
      </c>
      <c r="I27" s="16" t="s">
        <v>100</v>
      </c>
      <c r="J27" s="16" t="s">
        <v>101</v>
      </c>
      <c r="K27" s="16"/>
      <c r="L27" s="16"/>
      <c r="M27" s="17"/>
      <c r="N27" s="17"/>
      <c r="O27" s="16"/>
    </row>
    <row r="28" spans="1:15" hidden="1" x14ac:dyDescent="0.25">
      <c r="A28" s="16" t="s">
        <v>24</v>
      </c>
      <c r="B28" s="16" t="s">
        <v>25</v>
      </c>
      <c r="C28" s="16" t="s">
        <v>34</v>
      </c>
      <c r="D28" s="16" t="s">
        <v>27</v>
      </c>
      <c r="E28" s="16" t="s">
        <v>35</v>
      </c>
      <c r="F28" s="16" t="s">
        <v>29</v>
      </c>
      <c r="G28" s="16" t="s">
        <v>102</v>
      </c>
      <c r="H28" s="16" t="s">
        <v>21</v>
      </c>
      <c r="I28" s="16"/>
      <c r="J28" s="16"/>
      <c r="K28" s="16"/>
      <c r="L28" s="16"/>
      <c r="M28" s="17" t="s">
        <v>103</v>
      </c>
      <c r="N28" s="17"/>
      <c r="O28" s="16"/>
    </row>
    <row r="29" spans="1:15" hidden="1" x14ac:dyDescent="0.25">
      <c r="A29" s="16" t="s">
        <v>24</v>
      </c>
      <c r="B29" s="16" t="s">
        <v>25</v>
      </c>
      <c r="C29" s="16" t="s">
        <v>34</v>
      </c>
      <c r="D29" s="16" t="s">
        <v>27</v>
      </c>
      <c r="E29" s="16" t="s">
        <v>104</v>
      </c>
      <c r="F29" s="16" t="s">
        <v>54</v>
      </c>
      <c r="G29" s="16" t="s">
        <v>105</v>
      </c>
      <c r="H29" s="16" t="s">
        <v>53</v>
      </c>
      <c r="I29" s="16" t="s">
        <v>106</v>
      </c>
      <c r="J29" s="16" t="s">
        <v>107</v>
      </c>
      <c r="K29" s="16"/>
      <c r="L29" s="16"/>
      <c r="M29" s="17"/>
      <c r="N29" s="17"/>
      <c r="O29" s="16"/>
    </row>
    <row r="30" spans="1:15" hidden="1" x14ac:dyDescent="0.25">
      <c r="A30" s="16" t="s">
        <v>24</v>
      </c>
      <c r="B30" s="16" t="s">
        <v>92</v>
      </c>
      <c r="C30" s="16" t="s">
        <v>17</v>
      </c>
      <c r="D30" s="16"/>
      <c r="E30" s="16"/>
      <c r="F30" s="16" t="s">
        <v>19</v>
      </c>
      <c r="G30" s="22" t="s">
        <v>108</v>
      </c>
      <c r="H30" s="16" t="s">
        <v>21</v>
      </c>
      <c r="I30" s="16"/>
      <c r="J30" s="16"/>
      <c r="K30" s="16"/>
      <c r="L30" s="16" t="s">
        <v>109</v>
      </c>
      <c r="M30" s="23" t="s">
        <v>110</v>
      </c>
      <c r="N30" s="23" t="s">
        <v>111</v>
      </c>
      <c r="O30" s="16"/>
    </row>
    <row r="31" spans="1:15" hidden="1" x14ac:dyDescent="0.25">
      <c r="A31" s="16" t="s">
        <v>24</v>
      </c>
      <c r="B31" s="16" t="s">
        <v>25</v>
      </c>
      <c r="C31" s="16" t="s">
        <v>26</v>
      </c>
      <c r="D31" s="16" t="s">
        <v>27</v>
      </c>
      <c r="E31" s="16" t="s">
        <v>112</v>
      </c>
      <c r="F31" s="16" t="s">
        <v>29</v>
      </c>
      <c r="G31" s="22" t="s">
        <v>113</v>
      </c>
      <c r="H31" s="16" t="s">
        <v>61</v>
      </c>
      <c r="I31" s="16" t="s">
        <v>114</v>
      </c>
      <c r="J31" s="16"/>
      <c r="K31" s="16"/>
      <c r="L31" s="16"/>
      <c r="M31" s="18" t="s">
        <v>41</v>
      </c>
      <c r="N31" s="17"/>
      <c r="O31" s="16"/>
    </row>
    <row r="32" spans="1:15" hidden="1" x14ac:dyDescent="0.25">
      <c r="A32" s="16" t="s">
        <v>24</v>
      </c>
      <c r="B32" s="16" t="s">
        <v>92</v>
      </c>
      <c r="C32" s="16" t="s">
        <v>42</v>
      </c>
      <c r="D32" s="16"/>
      <c r="E32" s="16" t="s">
        <v>115</v>
      </c>
      <c r="F32" s="16" t="s">
        <v>19</v>
      </c>
      <c r="G32" s="16" t="s">
        <v>116</v>
      </c>
      <c r="H32" s="16" t="s">
        <v>21</v>
      </c>
      <c r="I32" s="16"/>
      <c r="J32" s="16"/>
      <c r="K32" s="16"/>
      <c r="L32" s="16"/>
      <c r="M32" s="17"/>
      <c r="N32" s="17"/>
      <c r="O32" s="16"/>
    </row>
    <row r="33" spans="1:15" hidden="1" x14ac:dyDescent="0.25">
      <c r="A33" s="16" t="s">
        <v>24</v>
      </c>
      <c r="B33" s="16" t="s">
        <v>25</v>
      </c>
      <c r="C33" s="16" t="s">
        <v>34</v>
      </c>
      <c r="D33" s="16" t="s">
        <v>27</v>
      </c>
      <c r="E33" s="16" t="s">
        <v>76</v>
      </c>
      <c r="F33" s="16" t="s">
        <v>54</v>
      </c>
      <c r="G33" s="16" t="s">
        <v>117</v>
      </c>
      <c r="H33" s="16" t="s">
        <v>21</v>
      </c>
      <c r="I33" s="16"/>
      <c r="J33" s="16"/>
      <c r="K33" s="16"/>
      <c r="L33" s="16"/>
      <c r="M33" s="17"/>
      <c r="N33" s="17"/>
      <c r="O33" s="16"/>
    </row>
    <row r="34" spans="1:15" hidden="1" x14ac:dyDescent="0.25">
      <c r="A34" s="16" t="s">
        <v>24</v>
      </c>
      <c r="B34" s="16" t="s">
        <v>25</v>
      </c>
      <c r="C34" s="16" t="s">
        <v>34</v>
      </c>
      <c r="D34" s="16" t="s">
        <v>56</v>
      </c>
      <c r="E34" s="16" t="s">
        <v>118</v>
      </c>
      <c r="F34" s="16" t="s">
        <v>36</v>
      </c>
      <c r="G34" s="16" t="s">
        <v>119</v>
      </c>
      <c r="H34" s="16" t="s">
        <v>53</v>
      </c>
      <c r="I34" s="16" t="s">
        <v>120</v>
      </c>
      <c r="J34" s="16" t="s">
        <v>121</v>
      </c>
      <c r="K34" s="16"/>
      <c r="L34" s="16"/>
      <c r="M34" s="17"/>
      <c r="N34" s="17"/>
      <c r="O34" s="16"/>
    </row>
    <row r="35" spans="1:15" hidden="1" x14ac:dyDescent="0.25">
      <c r="A35" s="16" t="s">
        <v>24</v>
      </c>
      <c r="B35" s="16" t="s">
        <v>25</v>
      </c>
      <c r="C35" s="16" t="s">
        <v>26</v>
      </c>
      <c r="D35" s="16" t="s">
        <v>27</v>
      </c>
      <c r="E35" s="16" t="s">
        <v>28</v>
      </c>
      <c r="F35" s="16" t="s">
        <v>48</v>
      </c>
      <c r="G35" s="16" t="s">
        <v>122</v>
      </c>
      <c r="H35" s="16" t="s">
        <v>61</v>
      </c>
      <c r="I35" s="16" t="s">
        <v>123</v>
      </c>
      <c r="J35" s="16"/>
      <c r="K35" s="16"/>
      <c r="L35" s="16"/>
      <c r="M35" s="17"/>
      <c r="N35" s="17"/>
      <c r="O35" s="16"/>
    </row>
    <row r="36" spans="1:15" hidden="1" x14ac:dyDescent="0.25">
      <c r="A36" s="16" t="s">
        <v>24</v>
      </c>
      <c r="B36" s="16" t="s">
        <v>63</v>
      </c>
      <c r="C36" s="16" t="s">
        <v>34</v>
      </c>
      <c r="D36" s="16" t="s">
        <v>124</v>
      </c>
      <c r="E36" s="22" t="s">
        <v>125</v>
      </c>
      <c r="F36" s="16" t="s">
        <v>65</v>
      </c>
      <c r="G36" s="22" t="s">
        <v>468</v>
      </c>
      <c r="H36" s="16" t="s">
        <v>53</v>
      </c>
      <c r="I36" s="16" t="s">
        <v>127</v>
      </c>
      <c r="J36" s="16" t="s">
        <v>128</v>
      </c>
      <c r="K36" s="16"/>
      <c r="L36" s="16"/>
      <c r="M36" s="17"/>
      <c r="N36" s="17"/>
      <c r="O36" s="16"/>
    </row>
    <row r="37" spans="1:15" hidden="1" x14ac:dyDescent="0.25">
      <c r="A37" s="16" t="s">
        <v>24</v>
      </c>
      <c r="B37" s="16" t="s">
        <v>25</v>
      </c>
      <c r="C37" s="16" t="s">
        <v>34</v>
      </c>
      <c r="D37" s="16" t="s">
        <v>56</v>
      </c>
      <c r="E37" s="16" t="s">
        <v>98</v>
      </c>
      <c r="F37" s="16" t="s">
        <v>29</v>
      </c>
      <c r="G37" s="16" t="s">
        <v>129</v>
      </c>
      <c r="H37" s="16" t="s">
        <v>21</v>
      </c>
      <c r="I37" s="16"/>
      <c r="J37" s="16"/>
      <c r="K37" s="16"/>
      <c r="L37" s="16"/>
      <c r="M37" s="17"/>
      <c r="N37" s="17"/>
      <c r="O37" s="16"/>
    </row>
    <row r="38" spans="1:15" hidden="1" x14ac:dyDescent="0.25">
      <c r="A38" s="16" t="s">
        <v>24</v>
      </c>
      <c r="B38" s="16" t="s">
        <v>25</v>
      </c>
      <c r="C38" s="16" t="s">
        <v>34</v>
      </c>
      <c r="D38" s="16" t="s">
        <v>27</v>
      </c>
      <c r="E38" s="16" t="s">
        <v>104</v>
      </c>
      <c r="F38" s="16" t="s">
        <v>36</v>
      </c>
      <c r="G38" s="22" t="s">
        <v>172</v>
      </c>
      <c r="H38" s="16" t="s">
        <v>53</v>
      </c>
      <c r="I38" s="16" t="s">
        <v>106</v>
      </c>
      <c r="J38" s="16" t="s">
        <v>107</v>
      </c>
      <c r="K38" s="16"/>
      <c r="L38" s="16"/>
      <c r="M38" s="19">
        <v>46322</v>
      </c>
      <c r="N38" s="17"/>
      <c r="O38" s="16"/>
    </row>
    <row r="39" spans="1:15" hidden="1" x14ac:dyDescent="0.25">
      <c r="A39" s="16" t="s">
        <v>24</v>
      </c>
      <c r="B39" s="16" t="s">
        <v>25</v>
      </c>
      <c r="C39" s="16" t="s">
        <v>26</v>
      </c>
      <c r="D39" s="16" t="s">
        <v>27</v>
      </c>
      <c r="E39" s="22" t="s">
        <v>130</v>
      </c>
      <c r="F39" s="16" t="s">
        <v>48</v>
      </c>
      <c r="G39" s="22" t="s">
        <v>131</v>
      </c>
      <c r="H39" s="16" t="s">
        <v>61</v>
      </c>
      <c r="I39" s="22" t="s">
        <v>132</v>
      </c>
      <c r="J39" s="16"/>
      <c r="K39" s="16"/>
      <c r="L39" s="16"/>
      <c r="M39" s="17"/>
      <c r="N39" s="17"/>
      <c r="O39" s="16"/>
    </row>
    <row r="40" spans="1:15" hidden="1" x14ac:dyDescent="0.25">
      <c r="A40" s="16" t="s">
        <v>24</v>
      </c>
      <c r="B40" s="16" t="s">
        <v>25</v>
      </c>
      <c r="C40" s="16" t="s">
        <v>26</v>
      </c>
      <c r="D40" s="16" t="s">
        <v>27</v>
      </c>
      <c r="E40" s="16" t="s">
        <v>59</v>
      </c>
      <c r="F40" s="16" t="s">
        <v>36</v>
      </c>
      <c r="G40" s="22" t="s">
        <v>133</v>
      </c>
      <c r="H40" s="16" t="s">
        <v>61</v>
      </c>
      <c r="I40" s="22" t="s">
        <v>62</v>
      </c>
      <c r="J40" s="16"/>
      <c r="K40" s="16"/>
      <c r="L40" s="16"/>
      <c r="M40" s="17"/>
      <c r="N40" s="17"/>
      <c r="O40" s="16"/>
    </row>
    <row r="41" spans="1:15" hidden="1" x14ac:dyDescent="0.25">
      <c r="A41" s="16" t="s">
        <v>24</v>
      </c>
      <c r="B41" s="16" t="s">
        <v>92</v>
      </c>
      <c r="C41" s="16" t="s">
        <v>17</v>
      </c>
      <c r="D41" s="16"/>
      <c r="E41" s="16"/>
      <c r="F41" s="16" t="s">
        <v>19</v>
      </c>
      <c r="G41" s="16" t="s">
        <v>134</v>
      </c>
      <c r="H41" s="16" t="s">
        <v>21</v>
      </c>
      <c r="I41" s="16"/>
      <c r="J41" s="16"/>
      <c r="K41" s="16"/>
      <c r="L41" s="16" t="s">
        <v>109</v>
      </c>
      <c r="M41" s="18" t="s">
        <v>73</v>
      </c>
      <c r="N41" s="18" t="s">
        <v>135</v>
      </c>
      <c r="O41" s="16"/>
    </row>
    <row r="42" spans="1:15" hidden="1" x14ac:dyDescent="0.25">
      <c r="A42" s="16" t="s">
        <v>24</v>
      </c>
      <c r="B42" s="16" t="s">
        <v>25</v>
      </c>
      <c r="C42" s="16" t="s">
        <v>34</v>
      </c>
      <c r="D42" s="16" t="s">
        <v>56</v>
      </c>
      <c r="E42" s="16" t="s">
        <v>98</v>
      </c>
      <c r="F42" s="16" t="s">
        <v>48</v>
      </c>
      <c r="G42" s="16" t="s">
        <v>136</v>
      </c>
      <c r="H42" s="16" t="s">
        <v>53</v>
      </c>
      <c r="I42" s="16" t="s">
        <v>100</v>
      </c>
      <c r="J42" s="16" t="s">
        <v>101</v>
      </c>
      <c r="K42" s="16"/>
      <c r="L42" s="16"/>
      <c r="M42" s="18" t="s">
        <v>137</v>
      </c>
      <c r="N42" s="18"/>
      <c r="O42" s="16"/>
    </row>
    <row r="43" spans="1:15" hidden="1" x14ac:dyDescent="0.25">
      <c r="A43" s="16" t="s">
        <v>24</v>
      </c>
      <c r="B43" s="16" t="s">
        <v>25</v>
      </c>
      <c r="C43" s="16" t="s">
        <v>34</v>
      </c>
      <c r="D43" s="16" t="s">
        <v>56</v>
      </c>
      <c r="E43" s="16" t="s">
        <v>57</v>
      </c>
      <c r="F43" s="16" t="s">
        <v>29</v>
      </c>
      <c r="G43" s="16" t="s">
        <v>138</v>
      </c>
      <c r="H43" s="16" t="s">
        <v>21</v>
      </c>
      <c r="I43" s="16"/>
      <c r="J43" s="16"/>
      <c r="K43" s="16"/>
      <c r="L43" s="16"/>
      <c r="M43" s="17"/>
      <c r="N43" s="17"/>
      <c r="O43" s="16"/>
    </row>
    <row r="44" spans="1:15" hidden="1" x14ac:dyDescent="0.25">
      <c r="A44" s="16" t="s">
        <v>24</v>
      </c>
      <c r="B44" s="16" t="s">
        <v>25</v>
      </c>
      <c r="C44" s="16" t="s">
        <v>34</v>
      </c>
      <c r="D44" s="16" t="s">
        <v>27</v>
      </c>
      <c r="E44" s="16" t="s">
        <v>67</v>
      </c>
      <c r="F44" s="16" t="s">
        <v>54</v>
      </c>
      <c r="G44" s="16" t="s">
        <v>139</v>
      </c>
      <c r="H44" s="16" t="s">
        <v>21</v>
      </c>
      <c r="I44" s="16"/>
      <c r="J44" s="16"/>
      <c r="K44" s="16"/>
      <c r="L44" s="16"/>
      <c r="M44" s="17"/>
      <c r="N44" s="17"/>
      <c r="O44" s="16"/>
    </row>
    <row r="45" spans="1:15" hidden="1" x14ac:dyDescent="0.25">
      <c r="A45" s="16" t="s">
        <v>91</v>
      </c>
      <c r="B45" s="16" t="s">
        <v>92</v>
      </c>
      <c r="C45" s="16" t="s">
        <v>17</v>
      </c>
      <c r="D45" s="16"/>
      <c r="E45" s="22" t="s">
        <v>496</v>
      </c>
      <c r="F45" s="16" t="s">
        <v>19</v>
      </c>
      <c r="G45" s="22" t="s">
        <v>497</v>
      </c>
      <c r="H45" s="16" t="s">
        <v>21</v>
      </c>
      <c r="I45" s="16"/>
      <c r="J45" s="16"/>
      <c r="K45" s="16"/>
      <c r="L45" s="16"/>
      <c r="M45" s="23" t="s">
        <v>493</v>
      </c>
      <c r="N45" s="23" t="s">
        <v>500</v>
      </c>
      <c r="O45" s="16"/>
    </row>
    <row r="46" spans="1:15" hidden="1" x14ac:dyDescent="0.25">
      <c r="A46" s="16" t="s">
        <v>24</v>
      </c>
      <c r="B46" s="16" t="s">
        <v>25</v>
      </c>
      <c r="C46" s="16" t="s">
        <v>26</v>
      </c>
      <c r="D46" s="16" t="s">
        <v>27</v>
      </c>
      <c r="E46" s="16" t="s">
        <v>130</v>
      </c>
      <c r="F46" s="16" t="s">
        <v>54</v>
      </c>
      <c r="G46" s="22" t="s">
        <v>141</v>
      </c>
      <c r="H46" s="16" t="s">
        <v>61</v>
      </c>
      <c r="I46" s="22" t="s">
        <v>132</v>
      </c>
      <c r="J46" s="16"/>
      <c r="K46" s="16"/>
      <c r="L46" s="16"/>
      <c r="M46" s="18" t="s">
        <v>142</v>
      </c>
      <c r="N46" s="19"/>
      <c r="O46" s="16"/>
    </row>
    <row r="47" spans="1:15" hidden="1" x14ac:dyDescent="0.25">
      <c r="A47" s="16" t="s">
        <v>24</v>
      </c>
      <c r="B47" s="16" t="s">
        <v>25</v>
      </c>
      <c r="C47" s="16" t="s">
        <v>34</v>
      </c>
      <c r="D47" s="22" t="s">
        <v>38</v>
      </c>
      <c r="E47" s="16" t="s">
        <v>39</v>
      </c>
      <c r="F47" s="16" t="s">
        <v>48</v>
      </c>
      <c r="G47" s="16" t="s">
        <v>143</v>
      </c>
      <c r="H47" s="16" t="s">
        <v>53</v>
      </c>
      <c r="I47" s="22" t="s">
        <v>482</v>
      </c>
      <c r="J47" s="16" t="s">
        <v>299</v>
      </c>
      <c r="K47" s="16"/>
      <c r="L47" s="16"/>
      <c r="M47" s="17"/>
      <c r="N47" s="17"/>
      <c r="O47" s="16"/>
    </row>
    <row r="48" spans="1:15" hidden="1" x14ac:dyDescent="0.25">
      <c r="A48" s="16" t="s">
        <v>24</v>
      </c>
      <c r="B48" s="16" t="s">
        <v>25</v>
      </c>
      <c r="C48" s="16" t="s">
        <v>34</v>
      </c>
      <c r="D48" s="16" t="s">
        <v>56</v>
      </c>
      <c r="E48" s="16" t="s">
        <v>82</v>
      </c>
      <c r="F48" s="16" t="s">
        <v>54</v>
      </c>
      <c r="G48" s="16" t="s">
        <v>144</v>
      </c>
      <c r="H48" s="16" t="s">
        <v>53</v>
      </c>
      <c r="I48" s="16" t="s">
        <v>84</v>
      </c>
      <c r="J48" s="16" t="s">
        <v>85</v>
      </c>
      <c r="K48" s="16"/>
      <c r="L48" s="16"/>
      <c r="M48" s="17"/>
      <c r="N48" s="17"/>
      <c r="O48" s="16"/>
    </row>
    <row r="49" spans="1:15" hidden="1" x14ac:dyDescent="0.25">
      <c r="A49" s="16" t="s">
        <v>24</v>
      </c>
      <c r="B49" s="16" t="s">
        <v>25</v>
      </c>
      <c r="C49" s="16" t="s">
        <v>34</v>
      </c>
      <c r="D49" s="16" t="s">
        <v>56</v>
      </c>
      <c r="E49" s="16" t="s">
        <v>145</v>
      </c>
      <c r="F49" s="16" t="s">
        <v>29</v>
      </c>
      <c r="G49" s="22" t="s">
        <v>146</v>
      </c>
      <c r="H49" s="16" t="s">
        <v>21</v>
      </c>
      <c r="I49" s="16"/>
      <c r="J49" s="16"/>
      <c r="K49" s="16"/>
      <c r="L49" s="16" t="s">
        <v>109</v>
      </c>
      <c r="M49" s="19">
        <v>46308</v>
      </c>
      <c r="N49" s="19">
        <v>46337</v>
      </c>
      <c r="O49" s="16"/>
    </row>
    <row r="50" spans="1:15" hidden="1" x14ac:dyDescent="0.25">
      <c r="A50" s="16" t="s">
        <v>24</v>
      </c>
      <c r="B50" s="16" t="s">
        <v>63</v>
      </c>
      <c r="C50" s="16" t="s">
        <v>34</v>
      </c>
      <c r="D50" s="16" t="s">
        <v>124</v>
      </c>
      <c r="E50" s="22" t="s">
        <v>125</v>
      </c>
      <c r="F50" s="16" t="s">
        <v>65</v>
      </c>
      <c r="G50" s="16" t="s">
        <v>147</v>
      </c>
      <c r="H50" s="16" t="s">
        <v>53</v>
      </c>
      <c r="I50" s="16" t="s">
        <v>148</v>
      </c>
      <c r="J50" s="16" t="s">
        <v>149</v>
      </c>
      <c r="K50" s="16"/>
      <c r="L50" s="16"/>
      <c r="M50" s="17"/>
      <c r="N50" s="17"/>
      <c r="O50" s="16"/>
    </row>
    <row r="51" spans="1:15" hidden="1" x14ac:dyDescent="0.25">
      <c r="A51" s="16" t="s">
        <v>24</v>
      </c>
      <c r="B51" s="16" t="s">
        <v>63</v>
      </c>
      <c r="C51" s="16" t="s">
        <v>34</v>
      </c>
      <c r="D51" s="16" t="s">
        <v>124</v>
      </c>
      <c r="E51" s="22" t="s">
        <v>150</v>
      </c>
      <c r="F51" s="16" t="s">
        <v>151</v>
      </c>
      <c r="G51" s="22" t="s">
        <v>470</v>
      </c>
      <c r="H51" s="16" t="s">
        <v>21</v>
      </c>
      <c r="I51" s="16"/>
      <c r="J51" s="16"/>
      <c r="K51" s="16"/>
      <c r="L51" s="16" t="s">
        <v>49</v>
      </c>
      <c r="M51" s="17" t="s">
        <v>152</v>
      </c>
      <c r="N51" s="17" t="s">
        <v>153</v>
      </c>
      <c r="O51" s="16"/>
    </row>
    <row r="52" spans="1:15" hidden="1" x14ac:dyDescent="0.25">
      <c r="A52" s="16" t="s">
        <v>24</v>
      </c>
      <c r="B52" s="16" t="s">
        <v>25</v>
      </c>
      <c r="C52" s="16" t="s">
        <v>34</v>
      </c>
      <c r="D52" s="16" t="s">
        <v>56</v>
      </c>
      <c r="E52" s="16" t="s">
        <v>82</v>
      </c>
      <c r="F52" s="16" t="s">
        <v>54</v>
      </c>
      <c r="G52" s="16" t="s">
        <v>154</v>
      </c>
      <c r="H52" s="16" t="s">
        <v>21</v>
      </c>
      <c r="I52" s="16"/>
      <c r="J52" s="16"/>
      <c r="K52" s="16"/>
      <c r="L52" s="16"/>
      <c r="M52" s="17"/>
      <c r="N52" s="17"/>
      <c r="O52" s="16"/>
    </row>
    <row r="53" spans="1:15" hidden="1" x14ac:dyDescent="0.25">
      <c r="A53" s="16" t="s">
        <v>15</v>
      </c>
      <c r="B53" s="16" t="s">
        <v>155</v>
      </c>
      <c r="C53" s="16" t="s">
        <v>17</v>
      </c>
      <c r="D53" s="16" t="s">
        <v>56</v>
      </c>
      <c r="E53" s="22" t="s">
        <v>156</v>
      </c>
      <c r="F53" s="16" t="s">
        <v>54</v>
      </c>
      <c r="G53" s="22" t="s">
        <v>157</v>
      </c>
      <c r="H53" s="16" t="s">
        <v>21</v>
      </c>
      <c r="I53" s="16"/>
      <c r="J53" s="16"/>
      <c r="K53" s="16"/>
      <c r="L53" s="16"/>
      <c r="M53" s="19"/>
      <c r="N53" s="17"/>
      <c r="O53" s="16"/>
    </row>
    <row r="54" spans="1:15" hidden="1" x14ac:dyDescent="0.25">
      <c r="A54" s="16" t="s">
        <v>24</v>
      </c>
      <c r="B54" s="16" t="s">
        <v>25</v>
      </c>
      <c r="C54" s="16" t="s">
        <v>26</v>
      </c>
      <c r="D54" s="16" t="s">
        <v>27</v>
      </c>
      <c r="E54" s="16" t="s">
        <v>112</v>
      </c>
      <c r="F54" s="16" t="s">
        <v>48</v>
      </c>
      <c r="G54" s="22" t="s">
        <v>158</v>
      </c>
      <c r="H54" s="16" t="s">
        <v>61</v>
      </c>
      <c r="I54" s="16" t="s">
        <v>114</v>
      </c>
      <c r="J54" s="16"/>
      <c r="K54" s="16"/>
      <c r="L54" s="16"/>
      <c r="M54" s="18" t="s">
        <v>159</v>
      </c>
      <c r="N54" s="19"/>
      <c r="O54" s="16"/>
    </row>
    <row r="55" spans="1:15" hidden="1" x14ac:dyDescent="0.25">
      <c r="A55" s="16" t="s">
        <v>24</v>
      </c>
      <c r="B55" s="16" t="s">
        <v>25</v>
      </c>
      <c r="C55" s="16" t="s">
        <v>34</v>
      </c>
      <c r="D55" s="16" t="s">
        <v>56</v>
      </c>
      <c r="E55" s="16" t="s">
        <v>98</v>
      </c>
      <c r="F55" s="16" t="s">
        <v>36</v>
      </c>
      <c r="G55" s="16" t="s">
        <v>160</v>
      </c>
      <c r="H55" s="16" t="s">
        <v>21</v>
      </c>
      <c r="I55" s="16"/>
      <c r="J55" s="16"/>
      <c r="K55" s="16"/>
      <c r="L55" s="16"/>
      <c r="M55" s="17" t="s">
        <v>161</v>
      </c>
      <c r="N55" s="17"/>
      <c r="O55" s="16"/>
    </row>
    <row r="56" spans="1:15" hidden="1" x14ac:dyDescent="0.25">
      <c r="A56" s="16" t="s">
        <v>24</v>
      </c>
      <c r="B56" s="16" t="s">
        <v>25</v>
      </c>
      <c r="C56" s="16" t="s">
        <v>34</v>
      </c>
      <c r="D56" s="16" t="s">
        <v>56</v>
      </c>
      <c r="E56" s="22" t="s">
        <v>98</v>
      </c>
      <c r="F56" s="16" t="s">
        <v>48</v>
      </c>
      <c r="G56" s="16" t="s">
        <v>162</v>
      </c>
      <c r="H56" s="16" t="s">
        <v>21</v>
      </c>
      <c r="I56" s="16"/>
      <c r="J56" s="16"/>
      <c r="K56" s="16"/>
      <c r="L56" s="16"/>
      <c r="M56" s="23" t="s">
        <v>163</v>
      </c>
      <c r="N56" s="19">
        <v>46329</v>
      </c>
      <c r="O56" s="16"/>
    </row>
    <row r="57" spans="1:15" hidden="1" x14ac:dyDescent="0.25">
      <c r="A57" s="16" t="s">
        <v>24</v>
      </c>
      <c r="B57" s="16" t="s">
        <v>25</v>
      </c>
      <c r="C57" s="16" t="s">
        <v>34</v>
      </c>
      <c r="D57" s="16" t="s">
        <v>27</v>
      </c>
      <c r="E57" s="16" t="s">
        <v>35</v>
      </c>
      <c r="F57" s="16" t="s">
        <v>48</v>
      </c>
      <c r="G57" s="16" t="s">
        <v>164</v>
      </c>
      <c r="H57" s="16" t="s">
        <v>21</v>
      </c>
      <c r="I57" s="16"/>
      <c r="J57" s="16"/>
      <c r="K57" s="16"/>
      <c r="L57" s="16"/>
      <c r="M57" s="18" t="s">
        <v>159</v>
      </c>
      <c r="N57" s="17"/>
      <c r="O57" s="16"/>
    </row>
    <row r="58" spans="1:15" hidden="1" x14ac:dyDescent="0.25">
      <c r="A58" s="16" t="s">
        <v>24</v>
      </c>
      <c r="B58" s="16" t="s">
        <v>25</v>
      </c>
      <c r="C58" s="16" t="s">
        <v>34</v>
      </c>
      <c r="D58" s="16" t="s">
        <v>27</v>
      </c>
      <c r="E58" s="16" t="s">
        <v>76</v>
      </c>
      <c r="F58" s="16" t="s">
        <v>29</v>
      </c>
      <c r="G58" s="16" t="s">
        <v>165</v>
      </c>
      <c r="H58" s="16" t="s">
        <v>21</v>
      </c>
      <c r="I58" s="16"/>
      <c r="J58" s="16"/>
      <c r="K58" s="16"/>
      <c r="L58" s="16"/>
      <c r="M58" s="17"/>
      <c r="N58" s="17"/>
      <c r="O58" s="16"/>
    </row>
    <row r="59" spans="1:15" hidden="1" x14ac:dyDescent="0.25">
      <c r="A59" s="22" t="s">
        <v>223</v>
      </c>
      <c r="B59" s="22" t="s">
        <v>224</v>
      </c>
      <c r="C59" s="16" t="s">
        <v>17</v>
      </c>
      <c r="D59" s="16"/>
      <c r="E59" s="22" t="s">
        <v>501</v>
      </c>
      <c r="F59" s="16" t="s">
        <v>19</v>
      </c>
      <c r="G59" s="22" t="s">
        <v>166</v>
      </c>
      <c r="H59" s="16" t="s">
        <v>21</v>
      </c>
      <c r="I59" s="16"/>
      <c r="J59" s="16"/>
      <c r="K59" s="16"/>
      <c r="L59" s="16"/>
      <c r="M59" s="23" t="s">
        <v>493</v>
      </c>
      <c r="N59" s="23" t="s">
        <v>500</v>
      </c>
      <c r="O59" s="16"/>
    </row>
    <row r="60" spans="1:15" hidden="1" x14ac:dyDescent="0.25">
      <c r="A60" s="16" t="s">
        <v>167</v>
      </c>
      <c r="B60" s="16" t="s">
        <v>168</v>
      </c>
      <c r="C60" s="16" t="s">
        <v>169</v>
      </c>
      <c r="D60" s="16"/>
      <c r="E60" s="16" t="s">
        <v>170</v>
      </c>
      <c r="F60" s="16" t="s">
        <v>19</v>
      </c>
      <c r="G60" s="22" t="s">
        <v>473</v>
      </c>
      <c r="H60" s="16" t="s">
        <v>21</v>
      </c>
      <c r="I60" s="16"/>
      <c r="J60" s="16"/>
      <c r="K60" s="16"/>
      <c r="L60" s="16"/>
      <c r="M60" s="17"/>
      <c r="N60" s="17"/>
      <c r="O60" s="16"/>
    </row>
    <row r="61" spans="1:15" hidden="1" x14ac:dyDescent="0.25">
      <c r="A61" s="16" t="s">
        <v>24</v>
      </c>
      <c r="B61" s="16" t="s">
        <v>25</v>
      </c>
      <c r="C61" s="16" t="s">
        <v>34</v>
      </c>
      <c r="D61" s="22" t="s">
        <v>38</v>
      </c>
      <c r="E61" s="16" t="s">
        <v>39</v>
      </c>
      <c r="F61" s="16" t="s">
        <v>36</v>
      </c>
      <c r="G61" s="16" t="s">
        <v>171</v>
      </c>
      <c r="H61" s="16" t="s">
        <v>53</v>
      </c>
      <c r="I61" s="22" t="s">
        <v>482</v>
      </c>
      <c r="J61" s="16" t="s">
        <v>299</v>
      </c>
      <c r="K61" s="16"/>
      <c r="L61" s="16"/>
      <c r="M61" s="17"/>
      <c r="N61" s="17"/>
      <c r="O61" s="16"/>
    </row>
    <row r="62" spans="1:15" hidden="1" x14ac:dyDescent="0.25">
      <c r="A62" s="16" t="s">
        <v>24</v>
      </c>
      <c r="B62" s="16" t="s">
        <v>25</v>
      </c>
      <c r="C62" s="16" t="s">
        <v>34</v>
      </c>
      <c r="D62" s="16" t="s">
        <v>27</v>
      </c>
      <c r="E62" s="22" t="s">
        <v>98</v>
      </c>
      <c r="F62" s="16" t="s">
        <v>54</v>
      </c>
      <c r="G62" s="16" t="s">
        <v>172</v>
      </c>
      <c r="H62" s="16" t="s">
        <v>21</v>
      </c>
      <c r="I62" s="16"/>
      <c r="J62" s="16"/>
      <c r="K62" s="16"/>
      <c r="L62" s="16"/>
      <c r="M62" s="23" t="s">
        <v>264</v>
      </c>
      <c r="N62" s="23" t="s">
        <v>502</v>
      </c>
      <c r="O62" s="16"/>
    </row>
    <row r="63" spans="1:15" hidden="1" x14ac:dyDescent="0.25">
      <c r="A63" s="16" t="s">
        <v>24</v>
      </c>
      <c r="B63" s="16" t="s">
        <v>25</v>
      </c>
      <c r="C63" s="16" t="s">
        <v>26</v>
      </c>
      <c r="D63" s="16" t="s">
        <v>27</v>
      </c>
      <c r="E63" s="16" t="s">
        <v>28</v>
      </c>
      <c r="F63" s="16" t="s">
        <v>54</v>
      </c>
      <c r="G63" s="16" t="s">
        <v>174</v>
      </c>
      <c r="H63" s="16" t="s">
        <v>61</v>
      </c>
      <c r="I63" s="16" t="s">
        <v>123</v>
      </c>
      <c r="J63" s="16"/>
      <c r="K63" s="16"/>
      <c r="L63" s="16"/>
      <c r="M63" s="18" t="s">
        <v>175</v>
      </c>
      <c r="N63" s="17"/>
      <c r="O63" s="16"/>
    </row>
    <row r="64" spans="1:15" hidden="1" x14ac:dyDescent="0.25">
      <c r="A64" s="16" t="s">
        <v>24</v>
      </c>
      <c r="B64" s="16" t="s">
        <v>25</v>
      </c>
      <c r="C64" s="16" t="s">
        <v>34</v>
      </c>
      <c r="D64" s="16" t="s">
        <v>27</v>
      </c>
      <c r="E64" s="16" t="s">
        <v>176</v>
      </c>
      <c r="F64" s="16" t="s">
        <v>36</v>
      </c>
      <c r="G64" s="16" t="s">
        <v>177</v>
      </c>
      <c r="H64" s="16" t="s">
        <v>21</v>
      </c>
      <c r="I64" s="16"/>
      <c r="J64" s="16"/>
      <c r="K64" s="16"/>
      <c r="L64" s="16"/>
      <c r="M64" s="17"/>
      <c r="N64" s="17"/>
      <c r="O64" s="16"/>
    </row>
    <row r="65" spans="1:15" hidden="1" x14ac:dyDescent="0.25">
      <c r="A65" s="16" t="s">
        <v>24</v>
      </c>
      <c r="B65" s="16" t="s">
        <v>25</v>
      </c>
      <c r="C65" s="16" t="s">
        <v>34</v>
      </c>
      <c r="D65" s="16" t="s">
        <v>56</v>
      </c>
      <c r="E65" s="16" t="s">
        <v>145</v>
      </c>
      <c r="F65" s="16" t="s">
        <v>48</v>
      </c>
      <c r="G65" s="16" t="s">
        <v>178</v>
      </c>
      <c r="H65" s="16" t="s">
        <v>21</v>
      </c>
      <c r="I65" s="16"/>
      <c r="J65" s="16"/>
      <c r="K65" s="16"/>
      <c r="L65" s="16"/>
      <c r="M65" s="18" t="s">
        <v>159</v>
      </c>
      <c r="N65" s="17"/>
      <c r="O65" s="16"/>
    </row>
    <row r="66" spans="1:15" hidden="1" x14ac:dyDescent="0.25">
      <c r="A66" s="16" t="s">
        <v>24</v>
      </c>
      <c r="B66" s="16" t="s">
        <v>25</v>
      </c>
      <c r="C66" s="16" t="s">
        <v>26</v>
      </c>
      <c r="D66" s="16" t="s">
        <v>27</v>
      </c>
      <c r="E66" s="16" t="s">
        <v>28</v>
      </c>
      <c r="F66" s="16" t="s">
        <v>36</v>
      </c>
      <c r="G66" s="16" t="s">
        <v>179</v>
      </c>
      <c r="H66" s="16" t="s">
        <v>21</v>
      </c>
      <c r="I66" s="16"/>
      <c r="J66" s="16"/>
      <c r="K66" s="16"/>
      <c r="L66" s="16"/>
      <c r="M66" s="18" t="s">
        <v>180</v>
      </c>
      <c r="N66" s="18"/>
      <c r="O66" s="16"/>
    </row>
    <row r="67" spans="1:15" hidden="1" x14ac:dyDescent="0.25">
      <c r="A67" s="16" t="s">
        <v>24</v>
      </c>
      <c r="B67" s="16" t="s">
        <v>63</v>
      </c>
      <c r="C67" s="16" t="s">
        <v>34</v>
      </c>
      <c r="D67" s="16" t="s">
        <v>124</v>
      </c>
      <c r="E67" s="22" t="s">
        <v>495</v>
      </c>
      <c r="F67" s="16" t="s">
        <v>151</v>
      </c>
      <c r="G67" s="16" t="s">
        <v>181</v>
      </c>
      <c r="H67" s="16" t="s">
        <v>53</v>
      </c>
      <c r="I67" s="16" t="s">
        <v>148</v>
      </c>
      <c r="J67" s="16" t="s">
        <v>149</v>
      </c>
      <c r="K67" s="16"/>
      <c r="L67" s="16"/>
      <c r="M67" s="17"/>
      <c r="N67" s="17"/>
      <c r="O67" s="16"/>
    </row>
    <row r="68" spans="1:15" hidden="1" x14ac:dyDescent="0.25">
      <c r="A68" s="16" t="s">
        <v>24</v>
      </c>
      <c r="B68" s="16" t="s">
        <v>25</v>
      </c>
      <c r="C68" s="16" t="s">
        <v>26</v>
      </c>
      <c r="D68" s="16" t="s">
        <v>27</v>
      </c>
      <c r="E68" s="16" t="s">
        <v>112</v>
      </c>
      <c r="F68" s="16" t="s">
        <v>36</v>
      </c>
      <c r="G68" s="22" t="s">
        <v>182</v>
      </c>
      <c r="H68" s="16" t="s">
        <v>61</v>
      </c>
      <c r="I68" s="16" t="s">
        <v>114</v>
      </c>
      <c r="J68" s="16"/>
      <c r="K68" s="16"/>
      <c r="L68" s="16"/>
      <c r="M68" s="18" t="s">
        <v>183</v>
      </c>
      <c r="N68" s="17"/>
      <c r="O68" s="16"/>
    </row>
    <row r="69" spans="1:15" hidden="1" x14ac:dyDescent="0.25">
      <c r="A69" s="16" t="s">
        <v>24</v>
      </c>
      <c r="B69" s="16" t="s">
        <v>25</v>
      </c>
      <c r="C69" s="16" t="s">
        <v>34</v>
      </c>
      <c r="D69" s="16" t="s">
        <v>56</v>
      </c>
      <c r="E69" s="16" t="s">
        <v>86</v>
      </c>
      <c r="F69" s="16" t="s">
        <v>54</v>
      </c>
      <c r="G69" s="16" t="s">
        <v>184</v>
      </c>
      <c r="H69" s="16" t="s">
        <v>21</v>
      </c>
      <c r="I69" s="16"/>
      <c r="J69" s="16"/>
      <c r="K69" s="16"/>
      <c r="L69" s="16"/>
      <c r="M69" s="17"/>
      <c r="N69" s="17"/>
      <c r="O69" s="16"/>
    </row>
    <row r="70" spans="1:15" hidden="1" x14ac:dyDescent="0.25">
      <c r="A70" s="22" t="s">
        <v>24</v>
      </c>
      <c r="B70" s="16" t="s">
        <v>25</v>
      </c>
      <c r="C70" s="22" t="s">
        <v>34</v>
      </c>
      <c r="D70" s="22" t="s">
        <v>56</v>
      </c>
      <c r="E70" s="22" t="s">
        <v>186</v>
      </c>
      <c r="F70" s="22" t="s">
        <v>29</v>
      </c>
      <c r="G70" s="22" t="s">
        <v>185</v>
      </c>
      <c r="H70" s="16" t="s">
        <v>21</v>
      </c>
      <c r="I70" s="16"/>
      <c r="J70" s="16"/>
      <c r="K70" s="16"/>
      <c r="L70" s="16"/>
      <c r="M70" s="23" t="s">
        <v>187</v>
      </c>
      <c r="N70" s="19"/>
      <c r="O70" s="16"/>
    </row>
    <row r="71" spans="1:15" hidden="1" x14ac:dyDescent="0.25">
      <c r="A71" s="22" t="s">
        <v>24</v>
      </c>
      <c r="B71" s="16" t="s">
        <v>25</v>
      </c>
      <c r="C71" s="16" t="s">
        <v>34</v>
      </c>
      <c r="D71" s="16" t="s">
        <v>27</v>
      </c>
      <c r="E71" s="22" t="s">
        <v>176</v>
      </c>
      <c r="F71" s="16" t="s">
        <v>54</v>
      </c>
      <c r="G71" s="22" t="s">
        <v>188</v>
      </c>
      <c r="H71" s="16" t="s">
        <v>21</v>
      </c>
      <c r="I71" s="16"/>
      <c r="J71" s="16"/>
      <c r="K71" s="16"/>
      <c r="L71" s="16"/>
      <c r="M71" s="23" t="s">
        <v>140</v>
      </c>
      <c r="N71" s="19"/>
      <c r="O71" s="16"/>
    </row>
    <row r="72" spans="1:15" hidden="1" x14ac:dyDescent="0.25">
      <c r="A72" s="16" t="s">
        <v>24</v>
      </c>
      <c r="B72" s="16" t="s">
        <v>25</v>
      </c>
      <c r="C72" s="16" t="s">
        <v>34</v>
      </c>
      <c r="D72" s="16" t="s">
        <v>27</v>
      </c>
      <c r="E72" s="22" t="s">
        <v>67</v>
      </c>
      <c r="F72" s="16" t="s">
        <v>48</v>
      </c>
      <c r="G72" s="16" t="s">
        <v>189</v>
      </c>
      <c r="H72" s="16" t="s">
        <v>21</v>
      </c>
      <c r="I72" s="16"/>
      <c r="J72" s="16"/>
      <c r="K72" s="16"/>
      <c r="L72" s="16"/>
      <c r="M72" s="18" t="s">
        <v>190</v>
      </c>
      <c r="N72" s="19"/>
      <c r="O72" s="16"/>
    </row>
    <row r="73" spans="1:15" hidden="1" x14ac:dyDescent="0.25">
      <c r="A73" s="16" t="s">
        <v>24</v>
      </c>
      <c r="B73" s="16" t="s">
        <v>25</v>
      </c>
      <c r="C73" s="16" t="s">
        <v>34</v>
      </c>
      <c r="D73" s="16" t="s">
        <v>56</v>
      </c>
      <c r="E73" s="16" t="s">
        <v>98</v>
      </c>
      <c r="F73" s="16" t="s">
        <v>54</v>
      </c>
      <c r="G73" s="16" t="s">
        <v>191</v>
      </c>
      <c r="H73" s="16" t="s">
        <v>53</v>
      </c>
      <c r="I73" s="16" t="s">
        <v>100</v>
      </c>
      <c r="J73" s="16" t="s">
        <v>101</v>
      </c>
      <c r="K73" s="16"/>
      <c r="L73" s="16"/>
      <c r="M73" s="17"/>
      <c r="N73" s="17"/>
      <c r="O73" s="16"/>
    </row>
    <row r="74" spans="1:15" hidden="1" x14ac:dyDescent="0.25">
      <c r="A74" s="16" t="s">
        <v>24</v>
      </c>
      <c r="B74" s="16" t="s">
        <v>25</v>
      </c>
      <c r="C74" s="16" t="s">
        <v>34</v>
      </c>
      <c r="D74" s="16" t="s">
        <v>27</v>
      </c>
      <c r="E74" s="16" t="s">
        <v>67</v>
      </c>
      <c r="F74" s="16" t="s">
        <v>29</v>
      </c>
      <c r="G74" s="16" t="s">
        <v>192</v>
      </c>
      <c r="H74" s="16" t="s">
        <v>21</v>
      </c>
      <c r="I74" s="16"/>
      <c r="J74" s="16"/>
      <c r="K74" s="16"/>
      <c r="L74" s="16"/>
      <c r="M74" s="17"/>
      <c r="N74" s="17"/>
      <c r="O74" s="16"/>
    </row>
    <row r="75" spans="1:15" hidden="1" x14ac:dyDescent="0.25">
      <c r="A75" s="16" t="s">
        <v>24</v>
      </c>
      <c r="B75" s="16" t="s">
        <v>25</v>
      </c>
      <c r="C75" s="16" t="s">
        <v>34</v>
      </c>
      <c r="D75" s="16" t="s">
        <v>56</v>
      </c>
      <c r="E75" s="16" t="s">
        <v>57</v>
      </c>
      <c r="F75" s="16" t="s">
        <v>36</v>
      </c>
      <c r="G75" s="16" t="s">
        <v>193</v>
      </c>
      <c r="H75" s="16" t="s">
        <v>21</v>
      </c>
      <c r="I75" s="16"/>
      <c r="J75" s="16"/>
      <c r="K75" s="16"/>
      <c r="L75" s="16"/>
      <c r="M75" s="17"/>
      <c r="N75" s="17"/>
      <c r="O75" s="16"/>
    </row>
    <row r="76" spans="1:15" hidden="1" x14ac:dyDescent="0.25">
      <c r="A76" s="16" t="s">
        <v>24</v>
      </c>
      <c r="B76" s="16" t="s">
        <v>25</v>
      </c>
      <c r="C76" s="16" t="s">
        <v>34</v>
      </c>
      <c r="D76" s="16" t="s">
        <v>56</v>
      </c>
      <c r="E76" s="16" t="s">
        <v>118</v>
      </c>
      <c r="F76" s="16" t="s">
        <v>54</v>
      </c>
      <c r="G76" s="16" t="s">
        <v>194</v>
      </c>
      <c r="H76" s="16" t="s">
        <v>53</v>
      </c>
      <c r="I76" s="16" t="s">
        <v>120</v>
      </c>
      <c r="J76" s="16" t="s">
        <v>121</v>
      </c>
      <c r="K76" s="16"/>
      <c r="L76" s="16"/>
      <c r="M76" s="17"/>
      <c r="N76" s="17"/>
      <c r="O76" s="16"/>
    </row>
    <row r="77" spans="1:15" hidden="1" x14ac:dyDescent="0.25">
      <c r="A77" s="16" t="s">
        <v>24</v>
      </c>
      <c r="B77" s="16" t="s">
        <v>25</v>
      </c>
      <c r="C77" s="16" t="s">
        <v>34</v>
      </c>
      <c r="D77" s="16" t="s">
        <v>27</v>
      </c>
      <c r="E77" s="16" t="s">
        <v>104</v>
      </c>
      <c r="F77" s="16" t="s">
        <v>48</v>
      </c>
      <c r="G77" s="16" t="s">
        <v>195</v>
      </c>
      <c r="H77" s="16" t="s">
        <v>53</v>
      </c>
      <c r="I77" s="16" t="s">
        <v>106</v>
      </c>
      <c r="J77" s="16" t="s">
        <v>107</v>
      </c>
      <c r="K77" s="16"/>
      <c r="L77" s="16"/>
      <c r="M77" s="17"/>
      <c r="N77" s="17"/>
      <c r="O77" s="16"/>
    </row>
    <row r="78" spans="1:15" hidden="1" x14ac:dyDescent="0.25">
      <c r="A78" s="16" t="s">
        <v>24</v>
      </c>
      <c r="B78" s="16" t="s">
        <v>25</v>
      </c>
      <c r="C78" s="16" t="s">
        <v>26</v>
      </c>
      <c r="D78" s="16" t="s">
        <v>27</v>
      </c>
      <c r="E78" s="22" t="s">
        <v>59</v>
      </c>
      <c r="F78" s="16" t="s">
        <v>29</v>
      </c>
      <c r="G78" s="22" t="s">
        <v>196</v>
      </c>
      <c r="H78" s="22" t="s">
        <v>61</v>
      </c>
      <c r="I78" s="22" t="s">
        <v>62</v>
      </c>
      <c r="J78" s="16"/>
      <c r="K78" s="16"/>
      <c r="L78" s="16"/>
      <c r="M78" s="17"/>
      <c r="N78" s="17"/>
      <c r="O78" s="16"/>
    </row>
    <row r="79" spans="1:15" hidden="1" x14ac:dyDescent="0.25">
      <c r="A79" s="16" t="s">
        <v>24</v>
      </c>
      <c r="B79" s="16" t="s">
        <v>25</v>
      </c>
      <c r="C79" s="16" t="s">
        <v>34</v>
      </c>
      <c r="D79" s="16" t="s">
        <v>56</v>
      </c>
      <c r="E79" s="16" t="s">
        <v>86</v>
      </c>
      <c r="F79" s="16" t="s">
        <v>48</v>
      </c>
      <c r="G79" s="16" t="s">
        <v>197</v>
      </c>
      <c r="H79" s="16" t="s">
        <v>21</v>
      </c>
      <c r="I79" s="16"/>
      <c r="J79" s="16"/>
      <c r="K79" s="16"/>
      <c r="L79" s="16"/>
      <c r="M79" s="17"/>
      <c r="N79" s="17"/>
      <c r="O79" s="16"/>
    </row>
    <row r="80" spans="1:15" hidden="1" x14ac:dyDescent="0.25">
      <c r="A80" s="16" t="s">
        <v>24</v>
      </c>
      <c r="B80" s="16" t="s">
        <v>25</v>
      </c>
      <c r="C80" s="16" t="s">
        <v>26</v>
      </c>
      <c r="D80" s="16" t="s">
        <v>88</v>
      </c>
      <c r="E80" s="16" t="s">
        <v>89</v>
      </c>
      <c r="F80" s="16" t="s">
        <v>48</v>
      </c>
      <c r="G80" s="16" t="s">
        <v>198</v>
      </c>
      <c r="H80" s="16" t="s">
        <v>21</v>
      </c>
      <c r="I80" s="16"/>
      <c r="J80" s="16"/>
      <c r="K80" s="16"/>
      <c r="L80" s="16"/>
      <c r="M80" s="18" t="s">
        <v>199</v>
      </c>
      <c r="N80" s="18"/>
      <c r="O80" s="16"/>
    </row>
    <row r="81" spans="1:15" hidden="1" x14ac:dyDescent="0.25">
      <c r="A81" s="16" t="s">
        <v>24</v>
      </c>
      <c r="B81" s="16" t="s">
        <v>92</v>
      </c>
      <c r="C81" s="16" t="s">
        <v>42</v>
      </c>
      <c r="D81" s="16"/>
      <c r="E81" s="16" t="s">
        <v>115</v>
      </c>
      <c r="F81" s="16" t="s">
        <v>19</v>
      </c>
      <c r="G81" s="16" t="s">
        <v>200</v>
      </c>
      <c r="H81" s="16" t="s">
        <v>21</v>
      </c>
      <c r="I81" s="16"/>
      <c r="J81" s="16"/>
      <c r="K81" s="16"/>
      <c r="L81" s="16"/>
      <c r="M81" s="17"/>
      <c r="N81" s="17"/>
      <c r="O81" s="16"/>
    </row>
    <row r="82" spans="1:15" hidden="1" x14ac:dyDescent="0.25">
      <c r="A82" s="16" t="s">
        <v>24</v>
      </c>
      <c r="B82" s="16" t="s">
        <v>25</v>
      </c>
      <c r="C82" s="16" t="s">
        <v>34</v>
      </c>
      <c r="D82" s="16" t="s">
        <v>56</v>
      </c>
      <c r="E82" s="16" t="s">
        <v>118</v>
      </c>
      <c r="F82" s="16" t="s">
        <v>48</v>
      </c>
      <c r="G82" s="16" t="s">
        <v>201</v>
      </c>
      <c r="H82" s="16" t="s">
        <v>21</v>
      </c>
      <c r="I82" s="16"/>
      <c r="J82" s="16"/>
      <c r="K82" s="16"/>
      <c r="L82" s="16"/>
      <c r="M82" s="17"/>
      <c r="N82" s="17"/>
      <c r="O82" s="16"/>
    </row>
    <row r="83" spans="1:15" hidden="1" x14ac:dyDescent="0.25">
      <c r="A83" s="16" t="s">
        <v>24</v>
      </c>
      <c r="B83" s="16" t="s">
        <v>25</v>
      </c>
      <c r="C83" s="16" t="s">
        <v>34</v>
      </c>
      <c r="D83" s="16" t="s">
        <v>46</v>
      </c>
      <c r="E83" s="16" t="s">
        <v>47</v>
      </c>
      <c r="F83" s="16" t="s">
        <v>54</v>
      </c>
      <c r="G83" s="16" t="s">
        <v>202</v>
      </c>
      <c r="H83" s="16" t="s">
        <v>21</v>
      </c>
      <c r="I83" s="16"/>
      <c r="J83" s="16"/>
      <c r="K83" s="16"/>
      <c r="L83" s="16"/>
      <c r="M83" s="17"/>
      <c r="N83" s="17"/>
      <c r="O83" s="16"/>
    </row>
    <row r="84" spans="1:15" hidden="1" x14ac:dyDescent="0.25">
      <c r="A84" s="16" t="s">
        <v>24</v>
      </c>
      <c r="B84" s="16" t="s">
        <v>25</v>
      </c>
      <c r="C84" s="16" t="s">
        <v>26</v>
      </c>
      <c r="D84" s="16" t="s">
        <v>27</v>
      </c>
      <c r="E84" s="16" t="s">
        <v>59</v>
      </c>
      <c r="F84" s="16" t="s">
        <v>48</v>
      </c>
      <c r="G84" s="22" t="s">
        <v>203</v>
      </c>
      <c r="H84" s="16" t="s">
        <v>61</v>
      </c>
      <c r="I84" s="22" t="s">
        <v>62</v>
      </c>
      <c r="J84" s="16"/>
      <c r="K84" s="16"/>
      <c r="L84" s="16"/>
      <c r="M84" s="17"/>
      <c r="N84" s="17"/>
      <c r="O84" s="16"/>
    </row>
    <row r="85" spans="1:15" hidden="1" x14ac:dyDescent="0.25">
      <c r="A85" s="16" t="s">
        <v>24</v>
      </c>
      <c r="B85" s="16" t="s">
        <v>63</v>
      </c>
      <c r="C85" s="16" t="s">
        <v>26</v>
      </c>
      <c r="D85" s="16" t="s">
        <v>88</v>
      </c>
      <c r="E85" s="16" t="s">
        <v>204</v>
      </c>
      <c r="F85" s="16" t="s">
        <v>65</v>
      </c>
      <c r="G85" s="16" t="s">
        <v>205</v>
      </c>
      <c r="H85" s="16" t="s">
        <v>21</v>
      </c>
      <c r="I85" s="16"/>
      <c r="J85" s="16"/>
      <c r="K85" s="16"/>
      <c r="L85" s="16"/>
      <c r="M85" s="17"/>
      <c r="N85" s="17"/>
      <c r="O85" s="16"/>
    </row>
    <row r="86" spans="1:15" hidden="1" x14ac:dyDescent="0.25">
      <c r="A86" s="16" t="s">
        <v>167</v>
      </c>
      <c r="B86" s="16" t="s">
        <v>168</v>
      </c>
      <c r="C86" s="16" t="s">
        <v>169</v>
      </c>
      <c r="D86" s="16"/>
      <c r="E86" s="16" t="s">
        <v>170</v>
      </c>
      <c r="F86" s="16" t="s">
        <v>19</v>
      </c>
      <c r="G86" s="22" t="s">
        <v>472</v>
      </c>
      <c r="H86" s="16" t="s">
        <v>21</v>
      </c>
      <c r="I86" s="16"/>
      <c r="J86" s="16"/>
      <c r="K86" s="16"/>
      <c r="L86" s="16"/>
      <c r="M86" s="17"/>
      <c r="N86" s="17"/>
      <c r="O86" s="16"/>
    </row>
    <row r="87" spans="1:15" hidden="1" x14ac:dyDescent="0.25">
      <c r="A87" s="16" t="s">
        <v>24</v>
      </c>
      <c r="B87" s="16" t="s">
        <v>63</v>
      </c>
      <c r="C87" s="16" t="s">
        <v>34</v>
      </c>
      <c r="D87" s="16" t="s">
        <v>124</v>
      </c>
      <c r="E87" s="22" t="s">
        <v>206</v>
      </c>
      <c r="F87" s="16" t="s">
        <v>65</v>
      </c>
      <c r="G87" s="16" t="s">
        <v>207</v>
      </c>
      <c r="H87" s="16" t="s">
        <v>21</v>
      </c>
      <c r="I87" s="16"/>
      <c r="J87" s="16"/>
      <c r="K87" s="16"/>
      <c r="L87" s="16"/>
      <c r="M87" s="17"/>
      <c r="N87" s="17"/>
      <c r="O87" s="16"/>
    </row>
    <row r="88" spans="1:15" hidden="1" x14ac:dyDescent="0.25">
      <c r="A88" s="16" t="s">
        <v>24</v>
      </c>
      <c r="B88" s="16" t="s">
        <v>25</v>
      </c>
      <c r="C88" s="16" t="s">
        <v>34</v>
      </c>
      <c r="D88" s="16" t="s">
        <v>56</v>
      </c>
      <c r="E88" s="16" t="s">
        <v>145</v>
      </c>
      <c r="F88" s="16" t="s">
        <v>36</v>
      </c>
      <c r="G88" s="16" t="s">
        <v>208</v>
      </c>
      <c r="H88" s="16" t="s">
        <v>21</v>
      </c>
      <c r="I88" s="16"/>
      <c r="J88" s="16"/>
      <c r="K88" s="16"/>
      <c r="L88" s="16"/>
      <c r="M88" s="17"/>
      <c r="N88" s="17"/>
      <c r="O88" s="16"/>
    </row>
    <row r="89" spans="1:15" hidden="1" x14ac:dyDescent="0.25">
      <c r="A89" s="16" t="s">
        <v>91</v>
      </c>
      <c r="B89" s="16" t="s">
        <v>92</v>
      </c>
      <c r="C89" s="16" t="s">
        <v>17</v>
      </c>
      <c r="D89" s="16"/>
      <c r="E89" s="22" t="s">
        <v>496</v>
      </c>
      <c r="F89" s="16" t="s">
        <v>19</v>
      </c>
      <c r="G89" s="22" t="s">
        <v>498</v>
      </c>
      <c r="H89" s="16" t="s">
        <v>21</v>
      </c>
      <c r="I89" s="16"/>
      <c r="J89" s="16"/>
      <c r="K89" s="16"/>
      <c r="L89" s="16"/>
      <c r="M89" s="23" t="s">
        <v>493</v>
      </c>
      <c r="N89" s="23" t="s">
        <v>500</v>
      </c>
      <c r="O89" s="16"/>
    </row>
    <row r="90" spans="1:15" hidden="1" x14ac:dyDescent="0.25">
      <c r="A90" s="16" t="s">
        <v>24</v>
      </c>
      <c r="B90" s="16" t="s">
        <v>25</v>
      </c>
      <c r="C90" s="16" t="s">
        <v>26</v>
      </c>
      <c r="D90" s="16" t="s">
        <v>27</v>
      </c>
      <c r="E90" s="16" t="s">
        <v>130</v>
      </c>
      <c r="F90" s="16" t="s">
        <v>36</v>
      </c>
      <c r="G90" s="16" t="s">
        <v>209</v>
      </c>
      <c r="H90" s="16" t="s">
        <v>61</v>
      </c>
      <c r="I90" s="22" t="s">
        <v>132</v>
      </c>
      <c r="J90" s="16"/>
      <c r="K90" s="16"/>
      <c r="L90" s="16"/>
      <c r="M90" s="18" t="s">
        <v>41</v>
      </c>
      <c r="N90" s="17"/>
      <c r="O90" s="16"/>
    </row>
    <row r="91" spans="1:15" hidden="1" x14ac:dyDescent="0.25">
      <c r="A91" s="16" t="s">
        <v>24</v>
      </c>
      <c r="B91" s="16" t="s">
        <v>25</v>
      </c>
      <c r="C91" s="16" t="s">
        <v>26</v>
      </c>
      <c r="D91" s="16" t="s">
        <v>88</v>
      </c>
      <c r="E91" s="16" t="s">
        <v>89</v>
      </c>
      <c r="F91" s="16" t="s">
        <v>54</v>
      </c>
      <c r="G91" s="16" t="s">
        <v>210</v>
      </c>
      <c r="H91" s="16" t="s">
        <v>21</v>
      </c>
      <c r="I91" s="16"/>
      <c r="J91" s="16"/>
      <c r="K91" s="16"/>
      <c r="L91" s="16"/>
      <c r="M91" s="17"/>
      <c r="N91" s="17"/>
      <c r="O91" s="16"/>
    </row>
    <row r="92" spans="1:15" hidden="1" x14ac:dyDescent="0.25">
      <c r="A92" s="22" t="s">
        <v>15</v>
      </c>
      <c r="B92" s="22" t="s">
        <v>155</v>
      </c>
      <c r="C92" s="22" t="s">
        <v>17</v>
      </c>
      <c r="D92" s="22" t="s">
        <v>88</v>
      </c>
      <c r="E92" s="22" t="s">
        <v>89</v>
      </c>
      <c r="F92" s="16" t="s">
        <v>54</v>
      </c>
      <c r="G92" s="22" t="s">
        <v>211</v>
      </c>
      <c r="H92" s="16" t="s">
        <v>21</v>
      </c>
      <c r="I92" s="16"/>
      <c r="J92" s="16"/>
      <c r="K92" s="16"/>
      <c r="L92" s="16"/>
      <c r="M92" s="19">
        <v>46301</v>
      </c>
      <c r="N92" s="17"/>
      <c r="O92" s="16"/>
    </row>
    <row r="93" spans="1:15" hidden="1" x14ac:dyDescent="0.25">
      <c r="A93" s="16" t="s">
        <v>24</v>
      </c>
      <c r="B93" s="16" t="s">
        <v>25</v>
      </c>
      <c r="C93" s="16" t="s">
        <v>34</v>
      </c>
      <c r="D93" s="16" t="s">
        <v>56</v>
      </c>
      <c r="E93" s="16" t="s">
        <v>98</v>
      </c>
      <c r="F93" s="16" t="s">
        <v>54</v>
      </c>
      <c r="G93" s="22" t="s">
        <v>212</v>
      </c>
      <c r="H93" s="16" t="s">
        <v>21</v>
      </c>
      <c r="I93" s="16"/>
      <c r="J93" s="16"/>
      <c r="K93" s="16"/>
      <c r="L93" s="16" t="s">
        <v>109</v>
      </c>
      <c r="M93" s="18" t="s">
        <v>140</v>
      </c>
      <c r="N93" s="19">
        <v>46333</v>
      </c>
      <c r="O93" s="16"/>
    </row>
    <row r="94" spans="1:15" hidden="1" x14ac:dyDescent="0.25">
      <c r="A94" s="16" t="s">
        <v>24</v>
      </c>
      <c r="B94" s="16" t="s">
        <v>63</v>
      </c>
      <c r="C94" s="16" t="s">
        <v>34</v>
      </c>
      <c r="D94" s="16" t="s">
        <v>124</v>
      </c>
      <c r="E94" s="22" t="s">
        <v>495</v>
      </c>
      <c r="F94" s="16" t="s">
        <v>151</v>
      </c>
      <c r="G94" s="16" t="s">
        <v>213</v>
      </c>
      <c r="H94" s="16" t="s">
        <v>53</v>
      </c>
      <c r="I94" s="16" t="s">
        <v>214</v>
      </c>
      <c r="J94" s="16" t="s">
        <v>215</v>
      </c>
      <c r="K94" s="16"/>
      <c r="L94" s="16"/>
      <c r="M94" s="17"/>
      <c r="N94" s="17"/>
      <c r="O94" s="16"/>
    </row>
    <row r="95" spans="1:15" hidden="1" x14ac:dyDescent="0.25">
      <c r="A95" s="16" t="s">
        <v>167</v>
      </c>
      <c r="B95" s="16" t="s">
        <v>168</v>
      </c>
      <c r="C95" s="16" t="s">
        <v>169</v>
      </c>
      <c r="D95" s="16"/>
      <c r="E95" s="16" t="s">
        <v>170</v>
      </c>
      <c r="F95" s="16" t="s">
        <v>19</v>
      </c>
      <c r="G95" s="16" t="s">
        <v>216</v>
      </c>
      <c r="H95" s="16" t="s">
        <v>21</v>
      </c>
      <c r="I95" s="16"/>
      <c r="J95" s="16"/>
      <c r="K95" s="16"/>
      <c r="L95" s="16"/>
      <c r="M95" s="17"/>
      <c r="N95" s="17"/>
      <c r="O95" s="16"/>
    </row>
    <row r="96" spans="1:15" x14ac:dyDescent="0.25">
      <c r="A96" s="16" t="s">
        <v>24</v>
      </c>
      <c r="B96" s="22" t="s">
        <v>72</v>
      </c>
      <c r="C96" s="22" t="s">
        <v>34</v>
      </c>
      <c r="D96" s="16" t="s">
        <v>27</v>
      </c>
      <c r="E96" s="22" t="s">
        <v>504</v>
      </c>
      <c r="F96" s="16" t="s">
        <v>36</v>
      </c>
      <c r="G96" s="22" t="s">
        <v>506</v>
      </c>
      <c r="H96" s="16" t="s">
        <v>21</v>
      </c>
      <c r="I96" s="16"/>
      <c r="J96" s="16"/>
      <c r="K96" s="16"/>
      <c r="L96" s="16"/>
      <c r="M96" s="19">
        <v>46314</v>
      </c>
      <c r="N96" s="19">
        <v>46314</v>
      </c>
      <c r="O96" s="16"/>
    </row>
    <row r="97" spans="1:15" x14ac:dyDescent="0.25">
      <c r="A97" s="22" t="s">
        <v>15</v>
      </c>
      <c r="B97" s="22" t="s">
        <v>72</v>
      </c>
      <c r="C97" s="22" t="s">
        <v>17</v>
      </c>
      <c r="D97" s="22" t="s">
        <v>88</v>
      </c>
      <c r="E97" s="22" t="s">
        <v>504</v>
      </c>
      <c r="F97" s="16"/>
      <c r="G97" s="22" t="s">
        <v>507</v>
      </c>
      <c r="H97" s="16" t="s">
        <v>21</v>
      </c>
      <c r="I97" s="16"/>
      <c r="J97" s="16"/>
      <c r="K97" s="16"/>
      <c r="L97" s="16"/>
      <c r="M97" s="19">
        <v>46314</v>
      </c>
      <c r="N97" s="19">
        <v>46314</v>
      </c>
      <c r="O97" s="16"/>
    </row>
    <row r="98" spans="1:15" x14ac:dyDescent="0.25">
      <c r="A98" s="22" t="s">
        <v>15</v>
      </c>
      <c r="B98" s="22" t="s">
        <v>155</v>
      </c>
      <c r="C98" s="22" t="s">
        <v>17</v>
      </c>
      <c r="D98" s="22" t="s">
        <v>88</v>
      </c>
      <c r="E98" s="22" t="s">
        <v>89</v>
      </c>
      <c r="F98" s="16" t="s">
        <v>36</v>
      </c>
      <c r="G98" s="22" t="s">
        <v>507</v>
      </c>
      <c r="H98" s="16" t="s">
        <v>21</v>
      </c>
      <c r="I98" s="16"/>
      <c r="J98" s="16"/>
      <c r="K98" s="16"/>
      <c r="L98" s="16"/>
      <c r="M98" s="19">
        <v>46315</v>
      </c>
      <c r="N98" s="19"/>
      <c r="O98" s="16"/>
    </row>
    <row r="99" spans="1:15" x14ac:dyDescent="0.25">
      <c r="A99" s="22" t="s">
        <v>15</v>
      </c>
      <c r="B99" s="22" t="s">
        <v>72</v>
      </c>
      <c r="C99" s="22" t="s">
        <v>17</v>
      </c>
      <c r="D99" s="22" t="s">
        <v>88</v>
      </c>
      <c r="E99" s="22" t="s">
        <v>504</v>
      </c>
      <c r="F99" s="16"/>
      <c r="G99" s="22" t="s">
        <v>508</v>
      </c>
      <c r="H99" s="16" t="s">
        <v>21</v>
      </c>
      <c r="I99" s="16"/>
      <c r="J99" s="16"/>
      <c r="K99" s="16"/>
      <c r="L99" s="16"/>
      <c r="M99" s="19">
        <v>46314</v>
      </c>
      <c r="N99" s="19">
        <v>46314</v>
      </c>
      <c r="O99" s="16"/>
    </row>
    <row r="100" spans="1:15" x14ac:dyDescent="0.25">
      <c r="A100" s="22" t="s">
        <v>15</v>
      </c>
      <c r="B100" s="22" t="s">
        <v>16</v>
      </c>
      <c r="C100" s="22" t="s">
        <v>17</v>
      </c>
      <c r="D100" s="22" t="s">
        <v>88</v>
      </c>
      <c r="E100" s="22" t="s">
        <v>240</v>
      </c>
      <c r="F100" s="16" t="s">
        <v>19</v>
      </c>
      <c r="G100" s="22" t="s">
        <v>508</v>
      </c>
      <c r="H100" s="16" t="s">
        <v>21</v>
      </c>
      <c r="I100" s="16"/>
      <c r="J100" s="16"/>
      <c r="K100" s="16"/>
      <c r="L100" s="16"/>
      <c r="M100" s="19">
        <v>46315</v>
      </c>
      <c r="N100" s="19"/>
      <c r="O100" s="16"/>
    </row>
    <row r="101" spans="1:15" x14ac:dyDescent="0.25">
      <c r="A101" s="16" t="s">
        <v>24</v>
      </c>
      <c r="B101" s="16" t="s">
        <v>25</v>
      </c>
      <c r="C101" s="22" t="s">
        <v>34</v>
      </c>
      <c r="D101" s="16" t="s">
        <v>27</v>
      </c>
      <c r="E101" s="22" t="s">
        <v>69</v>
      </c>
      <c r="F101" s="16" t="s">
        <v>29</v>
      </c>
      <c r="G101" s="22" t="s">
        <v>506</v>
      </c>
      <c r="H101" s="16" t="s">
        <v>21</v>
      </c>
      <c r="I101" s="16"/>
      <c r="J101" s="16"/>
      <c r="K101" s="16"/>
      <c r="L101" s="16"/>
      <c r="M101" s="19">
        <v>46315</v>
      </c>
      <c r="N101" s="19"/>
      <c r="O101" s="16"/>
    </row>
    <row r="102" spans="1:15" x14ac:dyDescent="0.25">
      <c r="A102" s="16" t="s">
        <v>24</v>
      </c>
      <c r="B102" s="22" t="s">
        <v>72</v>
      </c>
      <c r="C102" s="22" t="s">
        <v>34</v>
      </c>
      <c r="D102" s="16" t="s">
        <v>27</v>
      </c>
      <c r="E102" s="22" t="s">
        <v>504</v>
      </c>
      <c r="F102" s="16" t="s">
        <v>36</v>
      </c>
      <c r="G102" s="22" t="s">
        <v>505</v>
      </c>
      <c r="H102" s="16" t="s">
        <v>21</v>
      </c>
      <c r="I102" s="16"/>
      <c r="J102" s="16"/>
      <c r="K102" s="16"/>
      <c r="L102" s="16"/>
      <c r="M102" s="19">
        <v>46314</v>
      </c>
      <c r="N102" s="19">
        <v>46314</v>
      </c>
      <c r="O102" s="16"/>
    </row>
    <row r="103" spans="1:15" x14ac:dyDescent="0.25">
      <c r="A103" s="16" t="s">
        <v>24</v>
      </c>
      <c r="B103" s="16" t="s">
        <v>25</v>
      </c>
      <c r="C103" s="22" t="s">
        <v>34</v>
      </c>
      <c r="D103" s="16" t="s">
        <v>27</v>
      </c>
      <c r="E103" s="22" t="s">
        <v>186</v>
      </c>
      <c r="F103" s="16" t="s">
        <v>36</v>
      </c>
      <c r="G103" s="22" t="s">
        <v>505</v>
      </c>
      <c r="H103" s="16" t="s">
        <v>21</v>
      </c>
      <c r="I103" s="16"/>
      <c r="J103" s="16"/>
      <c r="K103" s="16"/>
      <c r="L103" s="16"/>
      <c r="M103" s="19">
        <v>46315</v>
      </c>
      <c r="N103" s="26">
        <v>46315</v>
      </c>
      <c r="O103" s="16"/>
    </row>
    <row r="104" spans="1:15" x14ac:dyDescent="0.25">
      <c r="A104" s="16" t="s">
        <v>24</v>
      </c>
      <c r="B104" s="16" t="s">
        <v>25</v>
      </c>
      <c r="C104" s="22" t="s">
        <v>34</v>
      </c>
      <c r="D104" s="16" t="s">
        <v>27</v>
      </c>
      <c r="E104" s="22" t="s">
        <v>186</v>
      </c>
      <c r="F104" s="16" t="s">
        <v>29</v>
      </c>
      <c r="G104" s="22" t="s">
        <v>505</v>
      </c>
      <c r="H104" s="16" t="s">
        <v>21</v>
      </c>
      <c r="I104" s="16"/>
      <c r="J104" s="16"/>
      <c r="K104" s="16"/>
      <c r="L104" s="16"/>
      <c r="M104" s="19">
        <v>46316</v>
      </c>
      <c r="N104" s="26">
        <v>46316</v>
      </c>
      <c r="O104" s="16"/>
    </row>
    <row r="105" spans="1:15" x14ac:dyDescent="0.25">
      <c r="A105" s="16" t="s">
        <v>24</v>
      </c>
      <c r="B105" s="16" t="s">
        <v>25</v>
      </c>
      <c r="C105" s="22" t="s">
        <v>34</v>
      </c>
      <c r="D105" s="16" t="s">
        <v>27</v>
      </c>
      <c r="E105" s="22" t="s">
        <v>186</v>
      </c>
      <c r="F105" s="16" t="s">
        <v>54</v>
      </c>
      <c r="G105" s="22" t="s">
        <v>505</v>
      </c>
      <c r="H105" s="16" t="s">
        <v>21</v>
      </c>
      <c r="I105" s="16"/>
      <c r="J105" s="16"/>
      <c r="K105" s="16"/>
      <c r="L105" s="16"/>
      <c r="M105" s="19">
        <v>46317</v>
      </c>
      <c r="N105" s="19"/>
      <c r="O105" s="16"/>
    </row>
    <row r="106" spans="1:15" x14ac:dyDescent="0.25">
      <c r="A106" s="16" t="s">
        <v>24</v>
      </c>
      <c r="B106" s="22" t="s">
        <v>72</v>
      </c>
      <c r="C106" s="16" t="s">
        <v>26</v>
      </c>
      <c r="D106" s="16" t="s">
        <v>27</v>
      </c>
      <c r="E106" s="22" t="s">
        <v>504</v>
      </c>
      <c r="F106" s="16" t="s">
        <v>36</v>
      </c>
      <c r="G106" s="22" t="s">
        <v>503</v>
      </c>
      <c r="H106" s="16" t="s">
        <v>21</v>
      </c>
      <c r="I106" s="16"/>
      <c r="J106" s="16"/>
      <c r="K106" s="16"/>
      <c r="L106" s="16"/>
      <c r="M106" s="19">
        <v>46314</v>
      </c>
      <c r="N106" s="19">
        <v>46314</v>
      </c>
      <c r="O106" s="16"/>
    </row>
    <row r="107" spans="1:15" x14ac:dyDescent="0.25">
      <c r="A107" s="16" t="s">
        <v>24</v>
      </c>
      <c r="B107" s="16" t="s">
        <v>25</v>
      </c>
      <c r="C107" s="16" t="s">
        <v>26</v>
      </c>
      <c r="D107" s="16" t="s">
        <v>27</v>
      </c>
      <c r="E107" s="16" t="s">
        <v>28</v>
      </c>
      <c r="F107" s="16" t="s">
        <v>36</v>
      </c>
      <c r="G107" s="22" t="s">
        <v>503</v>
      </c>
      <c r="H107" s="16" t="s">
        <v>21</v>
      </c>
      <c r="I107" s="16"/>
      <c r="J107" s="16"/>
      <c r="K107" s="16"/>
      <c r="L107" s="16"/>
      <c r="M107" s="19">
        <v>46315</v>
      </c>
      <c r="N107" s="17"/>
      <c r="O107" s="16"/>
    </row>
    <row r="108" spans="1:15" hidden="1" x14ac:dyDescent="0.25">
      <c r="A108" s="16" t="s">
        <v>24</v>
      </c>
      <c r="B108" s="16" t="s">
        <v>25</v>
      </c>
      <c r="C108" s="16" t="s">
        <v>26</v>
      </c>
      <c r="D108" s="16" t="s">
        <v>27</v>
      </c>
      <c r="E108" s="16" t="s">
        <v>28</v>
      </c>
      <c r="F108" s="16" t="s">
        <v>54</v>
      </c>
      <c r="G108" s="16" t="s">
        <v>217</v>
      </c>
      <c r="H108" s="16" t="s">
        <v>21</v>
      </c>
      <c r="I108" s="16"/>
      <c r="J108" s="16"/>
      <c r="K108" s="16"/>
      <c r="L108" s="16"/>
      <c r="M108" s="17"/>
      <c r="N108" s="17"/>
      <c r="O108" s="16"/>
    </row>
    <row r="109" spans="1:15" hidden="1" x14ac:dyDescent="0.25">
      <c r="A109" s="16" t="s">
        <v>24</v>
      </c>
      <c r="B109" s="16" t="s">
        <v>63</v>
      </c>
      <c r="C109" s="16" t="s">
        <v>34</v>
      </c>
      <c r="D109" s="16" t="s">
        <v>124</v>
      </c>
      <c r="E109" s="22" t="s">
        <v>495</v>
      </c>
      <c r="F109" s="16" t="s">
        <v>151</v>
      </c>
      <c r="G109" s="16" t="s">
        <v>218</v>
      </c>
      <c r="H109" s="16" t="s">
        <v>53</v>
      </c>
      <c r="I109" s="16" t="s">
        <v>127</v>
      </c>
      <c r="J109" s="16" t="s">
        <v>128</v>
      </c>
      <c r="K109" s="16"/>
      <c r="L109" s="16"/>
      <c r="M109" s="17"/>
      <c r="N109" s="17"/>
      <c r="O109" s="16"/>
    </row>
    <row r="110" spans="1:15" hidden="1" x14ac:dyDescent="0.25">
      <c r="A110" s="16" t="s">
        <v>15</v>
      </c>
      <c r="B110" s="16" t="s">
        <v>155</v>
      </c>
      <c r="C110" s="16" t="s">
        <v>17</v>
      </c>
      <c r="D110" s="22" t="s">
        <v>88</v>
      </c>
      <c r="E110" s="22" t="s">
        <v>219</v>
      </c>
      <c r="F110" s="16" t="s">
        <v>48</v>
      </c>
      <c r="G110" s="22" t="s">
        <v>220</v>
      </c>
      <c r="H110" s="16" t="s">
        <v>21</v>
      </c>
      <c r="I110" s="16"/>
      <c r="J110" s="16"/>
      <c r="K110" s="16"/>
      <c r="L110" s="16"/>
      <c r="M110" s="18" t="s">
        <v>71</v>
      </c>
      <c r="N110" s="17"/>
      <c r="O110" s="16"/>
    </row>
    <row r="111" spans="1:15" hidden="1" x14ac:dyDescent="0.25">
      <c r="A111" s="16" t="s">
        <v>15</v>
      </c>
      <c r="B111" s="16" t="s">
        <v>16</v>
      </c>
      <c r="C111" s="16" t="s">
        <v>17</v>
      </c>
      <c r="D111" s="16"/>
      <c r="E111" s="22" t="s">
        <v>221</v>
      </c>
      <c r="F111" s="16" t="s">
        <v>19</v>
      </c>
      <c r="G111" s="16" t="s">
        <v>222</v>
      </c>
      <c r="H111" s="16" t="s">
        <v>21</v>
      </c>
      <c r="I111" s="16"/>
      <c r="J111" s="16"/>
      <c r="K111" s="16"/>
      <c r="L111" s="16"/>
      <c r="M111" s="17"/>
      <c r="N111" s="17"/>
      <c r="O111" s="16"/>
    </row>
    <row r="112" spans="1:15" hidden="1" x14ac:dyDescent="0.25">
      <c r="A112" s="16" t="s">
        <v>223</v>
      </c>
      <c r="B112" s="16" t="s">
        <v>224</v>
      </c>
      <c r="C112" s="16" t="s">
        <v>96</v>
      </c>
      <c r="D112" s="16"/>
      <c r="E112" s="16" t="s">
        <v>225</v>
      </c>
      <c r="F112" s="16" t="s">
        <v>19</v>
      </c>
      <c r="G112" s="22" t="s">
        <v>474</v>
      </c>
      <c r="H112" s="16" t="s">
        <v>21</v>
      </c>
      <c r="I112" s="16"/>
      <c r="J112" s="16"/>
      <c r="K112" s="16"/>
      <c r="L112" s="16"/>
      <c r="M112" s="17"/>
      <c r="N112" s="17"/>
      <c r="O112" s="16"/>
    </row>
    <row r="113" spans="1:15" hidden="1" x14ac:dyDescent="0.25">
      <c r="A113" s="16" t="s">
        <v>24</v>
      </c>
      <c r="B113" s="16" t="s">
        <v>25</v>
      </c>
      <c r="C113" s="16" t="s">
        <v>34</v>
      </c>
      <c r="D113" s="16" t="s">
        <v>27</v>
      </c>
      <c r="E113" s="16" t="s">
        <v>176</v>
      </c>
      <c r="F113" s="16" t="s">
        <v>29</v>
      </c>
      <c r="G113" s="16" t="s">
        <v>227</v>
      </c>
      <c r="H113" s="16" t="s">
        <v>21</v>
      </c>
      <c r="I113" s="16"/>
      <c r="J113" s="16"/>
      <c r="K113" s="16"/>
      <c r="L113" s="16"/>
      <c r="M113" s="18" t="s">
        <v>103</v>
      </c>
      <c r="N113" s="17"/>
      <c r="O113" s="16"/>
    </row>
    <row r="114" spans="1:15" hidden="1" x14ac:dyDescent="0.25">
      <c r="A114" s="16" t="s">
        <v>24</v>
      </c>
      <c r="B114" s="16" t="s">
        <v>63</v>
      </c>
      <c r="C114" s="16" t="s">
        <v>26</v>
      </c>
      <c r="D114" s="16" t="s">
        <v>88</v>
      </c>
      <c r="E114" s="16" t="s">
        <v>204</v>
      </c>
      <c r="F114" s="16" t="s">
        <v>151</v>
      </c>
      <c r="G114" s="16" t="s">
        <v>228</v>
      </c>
      <c r="H114" s="16" t="s">
        <v>21</v>
      </c>
      <c r="I114" s="16"/>
      <c r="J114" s="16"/>
      <c r="K114" s="16"/>
      <c r="L114" s="16"/>
      <c r="M114" s="17"/>
      <c r="N114" s="17"/>
      <c r="O114" s="16"/>
    </row>
    <row r="115" spans="1:15" hidden="1" x14ac:dyDescent="0.25">
      <c r="A115" s="16" t="s">
        <v>24</v>
      </c>
      <c r="B115" s="16" t="s">
        <v>25</v>
      </c>
      <c r="C115" s="16" t="s">
        <v>26</v>
      </c>
      <c r="D115" s="16" t="s">
        <v>88</v>
      </c>
      <c r="E115" s="16" t="s">
        <v>229</v>
      </c>
      <c r="F115" s="16" t="s">
        <v>48</v>
      </c>
      <c r="G115" s="16" t="s">
        <v>230</v>
      </c>
      <c r="H115" s="16" t="s">
        <v>21</v>
      </c>
      <c r="I115" s="16"/>
      <c r="J115" s="16"/>
      <c r="K115" s="16"/>
      <c r="L115" s="16"/>
      <c r="M115" s="17"/>
      <c r="N115" s="17"/>
      <c r="O115" s="16"/>
    </row>
    <row r="116" spans="1:15" hidden="1" x14ac:dyDescent="0.25">
      <c r="A116" s="16" t="s">
        <v>24</v>
      </c>
      <c r="B116" s="16" t="s">
        <v>63</v>
      </c>
      <c r="C116" s="16" t="s">
        <v>34</v>
      </c>
      <c r="D116" s="16" t="s">
        <v>124</v>
      </c>
      <c r="E116" s="22" t="s">
        <v>231</v>
      </c>
      <c r="F116" s="16" t="s">
        <v>151</v>
      </c>
      <c r="G116" s="22" t="s">
        <v>471</v>
      </c>
      <c r="H116" s="16" t="s">
        <v>21</v>
      </c>
      <c r="I116" s="16"/>
      <c r="J116" s="16"/>
      <c r="K116" s="16"/>
      <c r="L116" s="16" t="s">
        <v>49</v>
      </c>
      <c r="M116" s="17" t="s">
        <v>153</v>
      </c>
      <c r="N116" s="17" t="s">
        <v>153</v>
      </c>
      <c r="O116" s="16"/>
    </row>
    <row r="117" spans="1:15" hidden="1" x14ac:dyDescent="0.25">
      <c r="A117" s="16" t="s">
        <v>24</v>
      </c>
      <c r="B117" s="16" t="s">
        <v>25</v>
      </c>
      <c r="C117" s="16" t="s">
        <v>34</v>
      </c>
      <c r="D117" s="16" t="s">
        <v>27</v>
      </c>
      <c r="E117" s="16" t="s">
        <v>176</v>
      </c>
      <c r="F117" s="16" t="s">
        <v>48</v>
      </c>
      <c r="G117" s="16" t="s">
        <v>232</v>
      </c>
      <c r="H117" s="16" t="s">
        <v>21</v>
      </c>
      <c r="I117" s="16"/>
      <c r="J117" s="16"/>
      <c r="K117" s="16"/>
      <c r="L117" s="16"/>
      <c r="M117" s="18" t="s">
        <v>159</v>
      </c>
      <c r="N117" s="17"/>
      <c r="O117" s="16"/>
    </row>
    <row r="118" spans="1:15" hidden="1" x14ac:dyDescent="0.25">
      <c r="A118" s="16" t="s">
        <v>24</v>
      </c>
      <c r="B118" s="16" t="s">
        <v>25</v>
      </c>
      <c r="C118" s="16" t="s">
        <v>26</v>
      </c>
      <c r="D118" s="16" t="s">
        <v>27</v>
      </c>
      <c r="E118" s="16" t="s">
        <v>28</v>
      </c>
      <c r="F118" s="16" t="s">
        <v>29</v>
      </c>
      <c r="G118" s="16" t="s">
        <v>233</v>
      </c>
      <c r="H118" s="16" t="s">
        <v>61</v>
      </c>
      <c r="I118" s="16" t="s">
        <v>123</v>
      </c>
      <c r="J118" s="16"/>
      <c r="K118" s="16"/>
      <c r="L118" s="16"/>
      <c r="M118" s="18" t="s">
        <v>103</v>
      </c>
      <c r="N118" s="20"/>
      <c r="O118" s="16"/>
    </row>
    <row r="119" spans="1:15" hidden="1" x14ac:dyDescent="0.25">
      <c r="A119" s="16" t="s">
        <v>15</v>
      </c>
      <c r="B119" s="16" t="s">
        <v>155</v>
      </c>
      <c r="C119" s="16" t="s">
        <v>17</v>
      </c>
      <c r="D119" s="16" t="s">
        <v>56</v>
      </c>
      <c r="E119" s="22" t="s">
        <v>156</v>
      </c>
      <c r="F119" s="16" t="s">
        <v>54</v>
      </c>
      <c r="G119" s="16" t="s">
        <v>234</v>
      </c>
      <c r="H119" s="16" t="s">
        <v>21</v>
      </c>
      <c r="I119" s="16"/>
      <c r="J119" s="16"/>
      <c r="K119" s="16"/>
      <c r="L119" s="16"/>
      <c r="M119" s="17"/>
      <c r="N119" s="17"/>
      <c r="O119" s="16"/>
    </row>
    <row r="120" spans="1:15" hidden="1" x14ac:dyDescent="0.25">
      <c r="A120" s="16" t="s">
        <v>223</v>
      </c>
      <c r="B120" s="16" t="s">
        <v>92</v>
      </c>
      <c r="C120" s="16" t="s">
        <v>42</v>
      </c>
      <c r="D120" s="16"/>
      <c r="E120" s="16" t="s">
        <v>235</v>
      </c>
      <c r="F120" s="16" t="s">
        <v>19</v>
      </c>
      <c r="G120" s="16" t="s">
        <v>236</v>
      </c>
      <c r="H120" s="16" t="s">
        <v>21</v>
      </c>
      <c r="I120" s="16"/>
      <c r="J120" s="16"/>
      <c r="K120" s="16"/>
      <c r="L120" s="16"/>
      <c r="M120" s="17"/>
      <c r="N120" s="17"/>
      <c r="O120" s="16"/>
    </row>
    <row r="121" spans="1:15" hidden="1" x14ac:dyDescent="0.25">
      <c r="A121" s="16" t="s">
        <v>24</v>
      </c>
      <c r="B121" s="16" t="s">
        <v>25</v>
      </c>
      <c r="C121" s="16" t="s">
        <v>34</v>
      </c>
      <c r="D121" s="16" t="s">
        <v>56</v>
      </c>
      <c r="E121" s="16" t="s">
        <v>57</v>
      </c>
      <c r="F121" s="16" t="s">
        <v>48</v>
      </c>
      <c r="G121" s="16" t="s">
        <v>237</v>
      </c>
      <c r="H121" s="16" t="s">
        <v>21</v>
      </c>
      <c r="I121" s="16"/>
      <c r="J121" s="16"/>
      <c r="K121" s="16"/>
      <c r="L121" s="16"/>
      <c r="M121" s="17"/>
      <c r="N121" s="17"/>
      <c r="O121" s="16"/>
    </row>
    <row r="122" spans="1:15" hidden="1" x14ac:dyDescent="0.25">
      <c r="A122" s="16" t="s">
        <v>167</v>
      </c>
      <c r="B122" s="16" t="s">
        <v>168</v>
      </c>
      <c r="C122" s="16" t="s">
        <v>169</v>
      </c>
      <c r="D122" s="16"/>
      <c r="E122" s="16" t="s">
        <v>170</v>
      </c>
      <c r="F122" s="16" t="s">
        <v>19</v>
      </c>
      <c r="G122" s="16" t="s">
        <v>238</v>
      </c>
      <c r="H122" s="16" t="s">
        <v>21</v>
      </c>
      <c r="I122" s="16"/>
      <c r="J122" s="16"/>
      <c r="K122" s="16"/>
      <c r="L122" s="16"/>
      <c r="M122" s="17"/>
      <c r="N122" s="17"/>
      <c r="O122" s="16"/>
    </row>
    <row r="123" spans="1:15" hidden="1" x14ac:dyDescent="0.25">
      <c r="A123" s="22" t="s">
        <v>24</v>
      </c>
      <c r="B123" s="22" t="s">
        <v>25</v>
      </c>
      <c r="C123" s="16" t="s">
        <v>26</v>
      </c>
      <c r="D123" s="16" t="s">
        <v>27</v>
      </c>
      <c r="E123" s="16" t="s">
        <v>28</v>
      </c>
      <c r="F123" s="16" t="s">
        <v>48</v>
      </c>
      <c r="G123" s="16" t="s">
        <v>239</v>
      </c>
      <c r="H123" s="16" t="s">
        <v>21</v>
      </c>
      <c r="I123" s="16" t="s">
        <v>31</v>
      </c>
      <c r="J123" s="16" t="s">
        <v>32</v>
      </c>
      <c r="K123" s="16"/>
      <c r="L123" s="16"/>
      <c r="M123" s="17"/>
      <c r="N123" s="17"/>
      <c r="O123" s="16"/>
    </row>
    <row r="124" spans="1:15" hidden="1" x14ac:dyDescent="0.25">
      <c r="A124" s="22" t="s">
        <v>15</v>
      </c>
      <c r="B124" s="22" t="s">
        <v>16</v>
      </c>
      <c r="C124" s="22" t="s">
        <v>17</v>
      </c>
      <c r="D124" s="22"/>
      <c r="E124" s="22" t="s">
        <v>240</v>
      </c>
      <c r="F124" s="22" t="s">
        <v>19</v>
      </c>
      <c r="G124" s="22" t="s">
        <v>241</v>
      </c>
      <c r="H124" s="16" t="s">
        <v>53</v>
      </c>
      <c r="I124" s="22" t="s">
        <v>309</v>
      </c>
      <c r="J124" s="22" t="s">
        <v>310</v>
      </c>
      <c r="K124" s="16"/>
      <c r="L124" s="16"/>
      <c r="M124" s="19">
        <v>46301</v>
      </c>
      <c r="N124" s="17"/>
      <c r="O124" s="16"/>
    </row>
    <row r="125" spans="1:15" hidden="1" x14ac:dyDescent="0.25">
      <c r="A125" s="16" t="s">
        <v>24</v>
      </c>
      <c r="B125" s="16" t="s">
        <v>25</v>
      </c>
      <c r="C125" s="16" t="s">
        <v>26</v>
      </c>
      <c r="D125" s="16" t="s">
        <v>27</v>
      </c>
      <c r="E125" s="16" t="s">
        <v>28</v>
      </c>
      <c r="F125" s="16" t="s">
        <v>48</v>
      </c>
      <c r="G125" s="22" t="s">
        <v>242</v>
      </c>
      <c r="H125" s="16" t="s">
        <v>21</v>
      </c>
      <c r="I125" s="16"/>
      <c r="J125" s="16"/>
      <c r="K125" s="16"/>
      <c r="L125" s="16" t="s">
        <v>109</v>
      </c>
      <c r="M125" s="17" t="s">
        <v>163</v>
      </c>
      <c r="N125" s="19">
        <v>46331</v>
      </c>
      <c r="O125" s="16"/>
    </row>
    <row r="126" spans="1:15" hidden="1" x14ac:dyDescent="0.25">
      <c r="A126" s="16" t="s">
        <v>24</v>
      </c>
      <c r="B126" s="16" t="s">
        <v>25</v>
      </c>
      <c r="C126" s="16" t="s">
        <v>34</v>
      </c>
      <c r="D126" s="16" t="s">
        <v>56</v>
      </c>
      <c r="E126" s="22" t="s">
        <v>494</v>
      </c>
      <c r="F126" s="16" t="s">
        <v>29</v>
      </c>
      <c r="G126" s="22" t="s">
        <v>243</v>
      </c>
      <c r="H126" s="16" t="s">
        <v>21</v>
      </c>
      <c r="I126" s="16"/>
      <c r="J126" s="16"/>
      <c r="K126" s="16"/>
      <c r="L126" s="16"/>
      <c r="M126" s="23" t="s">
        <v>152</v>
      </c>
      <c r="N126" s="17"/>
      <c r="O126" s="22" t="s">
        <v>244</v>
      </c>
    </row>
    <row r="127" spans="1:15" hidden="1" x14ac:dyDescent="0.25">
      <c r="A127" s="16" t="s">
        <v>24</v>
      </c>
      <c r="B127" s="16" t="s">
        <v>25</v>
      </c>
      <c r="C127" s="16" t="s">
        <v>34</v>
      </c>
      <c r="D127" s="16" t="s">
        <v>27</v>
      </c>
      <c r="E127" s="16" t="s">
        <v>35</v>
      </c>
      <c r="F127" s="16" t="s">
        <v>54</v>
      </c>
      <c r="G127" s="16" t="s">
        <v>245</v>
      </c>
      <c r="H127" s="16" t="s">
        <v>21</v>
      </c>
      <c r="I127" s="16"/>
      <c r="J127" s="16"/>
      <c r="K127" s="16"/>
      <c r="L127" s="16"/>
      <c r="M127" s="19"/>
      <c r="N127" s="17"/>
      <c r="O127" s="16"/>
    </row>
    <row r="128" spans="1:15" hidden="1" x14ac:dyDescent="0.25">
      <c r="A128" s="16" t="s">
        <v>24</v>
      </c>
      <c r="B128" s="16" t="s">
        <v>25</v>
      </c>
      <c r="C128" s="16" t="s">
        <v>34</v>
      </c>
      <c r="D128" s="16" t="s">
        <v>56</v>
      </c>
      <c r="E128" s="16" t="s">
        <v>82</v>
      </c>
      <c r="F128" s="16" t="s">
        <v>29</v>
      </c>
      <c r="G128" s="16" t="s">
        <v>246</v>
      </c>
      <c r="H128" s="16" t="s">
        <v>53</v>
      </c>
      <c r="I128" s="16" t="s">
        <v>84</v>
      </c>
      <c r="J128" s="16" t="s">
        <v>85</v>
      </c>
      <c r="K128" s="16"/>
      <c r="L128" s="16"/>
      <c r="M128" s="17"/>
      <c r="N128" s="17"/>
      <c r="O128" s="16"/>
    </row>
    <row r="129" spans="1:15" hidden="1" x14ac:dyDescent="0.25">
      <c r="A129" s="16" t="s">
        <v>24</v>
      </c>
      <c r="B129" s="16" t="s">
        <v>25</v>
      </c>
      <c r="C129" s="16" t="s">
        <v>34</v>
      </c>
      <c r="D129" s="16" t="s">
        <v>56</v>
      </c>
      <c r="E129" s="16" t="s">
        <v>118</v>
      </c>
      <c r="F129" s="16" t="s">
        <v>29</v>
      </c>
      <c r="G129" s="16" t="s">
        <v>247</v>
      </c>
      <c r="H129" s="16" t="s">
        <v>21</v>
      </c>
      <c r="I129" s="16"/>
      <c r="J129" s="16"/>
      <c r="K129" s="16"/>
      <c r="L129" s="16"/>
      <c r="M129" s="18" t="s">
        <v>248</v>
      </c>
      <c r="N129" s="17"/>
      <c r="O129" s="16"/>
    </row>
    <row r="130" spans="1:15" hidden="1" x14ac:dyDescent="0.25">
      <c r="A130" s="16" t="s">
        <v>24</v>
      </c>
      <c r="B130" s="16" t="s">
        <v>25</v>
      </c>
      <c r="C130" s="16" t="s">
        <v>34</v>
      </c>
      <c r="D130" s="16" t="s">
        <v>56</v>
      </c>
      <c r="E130" s="16" t="s">
        <v>98</v>
      </c>
      <c r="F130" s="16" t="s">
        <v>48</v>
      </c>
      <c r="G130" s="22" t="s">
        <v>249</v>
      </c>
      <c r="H130" s="16" t="s">
        <v>21</v>
      </c>
      <c r="I130" s="16"/>
      <c r="J130" s="16"/>
      <c r="K130" s="16"/>
      <c r="L130" s="16" t="s">
        <v>109</v>
      </c>
      <c r="M130" s="17" t="s">
        <v>163</v>
      </c>
      <c r="N130" s="19">
        <v>46331</v>
      </c>
      <c r="O130" s="16"/>
    </row>
    <row r="131" spans="1:15" hidden="1" x14ac:dyDescent="0.25">
      <c r="A131" s="16" t="s">
        <v>24</v>
      </c>
      <c r="B131" s="16" t="s">
        <v>25</v>
      </c>
      <c r="C131" s="16" t="s">
        <v>26</v>
      </c>
      <c r="D131" s="16" t="s">
        <v>27</v>
      </c>
      <c r="E131" s="16" t="s">
        <v>28</v>
      </c>
      <c r="F131" s="16" t="s">
        <v>36</v>
      </c>
      <c r="G131" s="16" t="s">
        <v>250</v>
      </c>
      <c r="H131" s="16" t="s">
        <v>61</v>
      </c>
      <c r="I131" s="16" t="s">
        <v>123</v>
      </c>
      <c r="J131" s="16"/>
      <c r="K131" s="16"/>
      <c r="L131" s="16"/>
      <c r="M131" s="17"/>
      <c r="N131" s="17"/>
      <c r="O131" s="16"/>
    </row>
    <row r="132" spans="1:15" hidden="1" x14ac:dyDescent="0.25">
      <c r="A132" s="16" t="s">
        <v>24</v>
      </c>
      <c r="B132" s="16" t="s">
        <v>63</v>
      </c>
      <c r="C132" s="16" t="s">
        <v>34</v>
      </c>
      <c r="D132" s="16" t="s">
        <v>124</v>
      </c>
      <c r="E132" s="22" t="s">
        <v>125</v>
      </c>
      <c r="F132" s="16" t="s">
        <v>65</v>
      </c>
      <c r="G132" s="16" t="s">
        <v>251</v>
      </c>
      <c r="H132" s="16" t="s">
        <v>53</v>
      </c>
      <c r="I132" s="16" t="s">
        <v>214</v>
      </c>
      <c r="J132" s="16" t="s">
        <v>215</v>
      </c>
      <c r="K132" s="16"/>
      <c r="L132" s="16"/>
      <c r="M132" s="17"/>
      <c r="N132" s="17"/>
      <c r="O132" s="16"/>
    </row>
    <row r="133" spans="1:15" hidden="1" x14ac:dyDescent="0.25">
      <c r="A133" s="16" t="s">
        <v>24</v>
      </c>
      <c r="B133" s="16" t="s">
        <v>25</v>
      </c>
      <c r="C133" s="16" t="s">
        <v>34</v>
      </c>
      <c r="D133" s="16" t="s">
        <v>56</v>
      </c>
      <c r="E133" s="16" t="s">
        <v>82</v>
      </c>
      <c r="F133" s="16" t="s">
        <v>48</v>
      </c>
      <c r="G133" s="16" t="s">
        <v>252</v>
      </c>
      <c r="H133" s="16" t="s">
        <v>53</v>
      </c>
      <c r="I133" s="16" t="s">
        <v>84</v>
      </c>
      <c r="J133" s="16" t="s">
        <v>85</v>
      </c>
      <c r="K133" s="16"/>
      <c r="L133" s="16"/>
      <c r="M133" s="17"/>
      <c r="N133" s="17"/>
      <c r="O133" s="16"/>
    </row>
    <row r="134" spans="1:15" hidden="1" x14ac:dyDescent="0.25">
      <c r="A134" s="16" t="s">
        <v>24</v>
      </c>
      <c r="B134" s="16" t="s">
        <v>63</v>
      </c>
      <c r="C134" s="16" t="s">
        <v>34</v>
      </c>
      <c r="D134" s="16" t="s">
        <v>124</v>
      </c>
      <c r="E134" s="22" t="s">
        <v>150</v>
      </c>
      <c r="F134" s="16" t="s">
        <v>151</v>
      </c>
      <c r="G134" s="16" t="s">
        <v>253</v>
      </c>
      <c r="H134" s="16" t="s">
        <v>21</v>
      </c>
      <c r="I134" s="16"/>
      <c r="J134" s="16"/>
      <c r="K134" s="16"/>
      <c r="L134" s="16"/>
      <c r="M134" s="17"/>
      <c r="N134" s="17"/>
      <c r="O134" s="16"/>
    </row>
    <row r="135" spans="1:15" hidden="1" x14ac:dyDescent="0.25">
      <c r="A135" s="16" t="s">
        <v>167</v>
      </c>
      <c r="B135" s="16" t="s">
        <v>168</v>
      </c>
      <c r="C135" s="16" t="s">
        <v>169</v>
      </c>
      <c r="D135" s="16"/>
      <c r="E135" s="16" t="s">
        <v>170</v>
      </c>
      <c r="F135" s="16" t="s">
        <v>19</v>
      </c>
      <c r="G135" s="16" t="s">
        <v>254</v>
      </c>
      <c r="H135" s="16" t="s">
        <v>21</v>
      </c>
      <c r="I135" s="16"/>
      <c r="J135" s="16"/>
      <c r="K135" s="16"/>
      <c r="L135" s="16"/>
      <c r="M135" s="17"/>
      <c r="N135" s="17"/>
      <c r="O135" s="16"/>
    </row>
    <row r="136" spans="1:15" hidden="1" x14ac:dyDescent="0.25">
      <c r="A136" s="16" t="s">
        <v>24</v>
      </c>
      <c r="B136" s="16" t="s">
        <v>25</v>
      </c>
      <c r="C136" s="16" t="s">
        <v>26</v>
      </c>
      <c r="D136" s="16" t="s">
        <v>27</v>
      </c>
      <c r="E136" s="16" t="s">
        <v>28</v>
      </c>
      <c r="F136" s="16" t="s">
        <v>48</v>
      </c>
      <c r="G136" s="16" t="s">
        <v>255</v>
      </c>
      <c r="H136" s="16" t="s">
        <v>53</v>
      </c>
      <c r="I136" s="16" t="s">
        <v>31</v>
      </c>
      <c r="J136" s="16" t="s">
        <v>32</v>
      </c>
      <c r="K136" s="16"/>
      <c r="L136" s="16"/>
      <c r="M136" s="17"/>
      <c r="N136" s="17"/>
      <c r="O136" s="16"/>
    </row>
    <row r="137" spans="1:15" hidden="1" x14ac:dyDescent="0.25">
      <c r="A137" s="16" t="s">
        <v>15</v>
      </c>
      <c r="B137" s="16" t="s">
        <v>78</v>
      </c>
      <c r="C137" s="16" t="s">
        <v>17</v>
      </c>
      <c r="D137" s="16" t="s">
        <v>27</v>
      </c>
      <c r="E137" s="22" t="s">
        <v>256</v>
      </c>
      <c r="F137" s="16" t="s">
        <v>48</v>
      </c>
      <c r="G137" s="16" t="s">
        <v>257</v>
      </c>
      <c r="H137" s="16" t="s">
        <v>21</v>
      </c>
      <c r="I137" s="16"/>
      <c r="J137" s="16"/>
      <c r="K137" s="16"/>
      <c r="L137" s="16"/>
      <c r="M137" s="17" t="s">
        <v>258</v>
      </c>
      <c r="N137" s="17"/>
      <c r="O137" s="16"/>
    </row>
    <row r="138" spans="1:15" hidden="1" x14ac:dyDescent="0.25">
      <c r="A138" s="16" t="s">
        <v>24</v>
      </c>
      <c r="B138" s="16" t="s">
        <v>25</v>
      </c>
      <c r="C138" s="16" t="s">
        <v>34</v>
      </c>
      <c r="D138" s="16" t="s">
        <v>56</v>
      </c>
      <c r="E138" s="16" t="s">
        <v>82</v>
      </c>
      <c r="F138" s="16" t="s">
        <v>36</v>
      </c>
      <c r="G138" s="22" t="s">
        <v>469</v>
      </c>
      <c r="H138" s="16" t="s">
        <v>21</v>
      </c>
      <c r="I138" s="16"/>
      <c r="J138" s="16"/>
      <c r="K138" s="16"/>
      <c r="L138" s="16"/>
      <c r="M138" s="17"/>
      <c r="N138" s="17"/>
      <c r="O138" s="16"/>
    </row>
    <row r="139" spans="1:15" hidden="1" x14ac:dyDescent="0.25">
      <c r="A139" s="16" t="s">
        <v>24</v>
      </c>
      <c r="B139" s="16" t="s">
        <v>25</v>
      </c>
      <c r="C139" s="16" t="s">
        <v>26</v>
      </c>
      <c r="D139" s="16" t="s">
        <v>27</v>
      </c>
      <c r="E139" s="16" t="s">
        <v>28</v>
      </c>
      <c r="F139" s="16" t="s">
        <v>48</v>
      </c>
      <c r="G139" s="16" t="s">
        <v>259</v>
      </c>
      <c r="H139" s="16" t="s">
        <v>21</v>
      </c>
      <c r="I139" s="16" t="s">
        <v>31</v>
      </c>
      <c r="J139" s="16" t="s">
        <v>32</v>
      </c>
      <c r="K139" s="16"/>
      <c r="L139" s="16"/>
      <c r="M139" s="17"/>
      <c r="N139" s="17"/>
      <c r="O139" s="16"/>
    </row>
    <row r="140" spans="1:15" hidden="1" x14ac:dyDescent="0.25">
      <c r="A140" s="16" t="s">
        <v>24</v>
      </c>
      <c r="B140" s="16" t="s">
        <v>25</v>
      </c>
      <c r="C140" s="16" t="s">
        <v>34</v>
      </c>
      <c r="D140" s="16" t="s">
        <v>56</v>
      </c>
      <c r="E140" s="16" t="s">
        <v>82</v>
      </c>
      <c r="F140" s="16" t="s">
        <v>48</v>
      </c>
      <c r="G140" s="16" t="s">
        <v>260</v>
      </c>
      <c r="H140" s="16" t="s">
        <v>21</v>
      </c>
      <c r="I140" s="16"/>
      <c r="J140" s="16"/>
      <c r="K140" s="16"/>
      <c r="L140" s="16"/>
      <c r="M140" s="19"/>
      <c r="N140" s="17"/>
      <c r="O140" s="16"/>
    </row>
    <row r="141" spans="1:15" hidden="1" x14ac:dyDescent="0.25">
      <c r="A141" s="16" t="s">
        <v>24</v>
      </c>
      <c r="B141" s="16" t="s">
        <v>92</v>
      </c>
      <c r="C141" s="16" t="s">
        <v>17</v>
      </c>
      <c r="D141" s="16"/>
      <c r="E141" s="16" t="s">
        <v>261</v>
      </c>
      <c r="F141" s="16" t="s">
        <v>19</v>
      </c>
      <c r="G141" s="16" t="s">
        <v>262</v>
      </c>
      <c r="H141" s="16" t="s">
        <v>21</v>
      </c>
      <c r="I141" s="16"/>
      <c r="J141" s="16"/>
      <c r="K141" s="16"/>
      <c r="L141" s="16"/>
      <c r="M141" s="17"/>
      <c r="N141" s="17"/>
      <c r="O141" s="16"/>
    </row>
    <row r="142" spans="1:15" hidden="1" x14ac:dyDescent="0.25">
      <c r="A142" s="16" t="s">
        <v>24</v>
      </c>
      <c r="B142" s="16" t="s">
        <v>25</v>
      </c>
      <c r="C142" s="16" t="s">
        <v>34</v>
      </c>
      <c r="D142" s="16" t="s">
        <v>56</v>
      </c>
      <c r="E142" s="16" t="s">
        <v>69</v>
      </c>
      <c r="F142" s="16" t="s">
        <v>54</v>
      </c>
      <c r="G142" s="22" t="s">
        <v>263</v>
      </c>
      <c r="H142" s="16" t="s">
        <v>21</v>
      </c>
      <c r="I142" s="16"/>
      <c r="J142" s="16"/>
      <c r="K142" s="16"/>
      <c r="L142" s="16" t="s">
        <v>109</v>
      </c>
      <c r="M142" s="23" t="s">
        <v>264</v>
      </c>
      <c r="N142" s="23" t="s">
        <v>265</v>
      </c>
      <c r="O142" s="16"/>
    </row>
    <row r="143" spans="1:15" hidden="1" x14ac:dyDescent="0.25">
      <c r="A143" s="16" t="s">
        <v>24</v>
      </c>
      <c r="B143" s="16" t="s">
        <v>25</v>
      </c>
      <c r="C143" s="16" t="s">
        <v>26</v>
      </c>
      <c r="D143" s="16" t="s">
        <v>27</v>
      </c>
      <c r="E143" s="16" t="s">
        <v>112</v>
      </c>
      <c r="F143" s="16" t="s">
        <v>54</v>
      </c>
      <c r="G143" s="22" t="s">
        <v>266</v>
      </c>
      <c r="H143" s="16" t="s">
        <v>61</v>
      </c>
      <c r="I143" s="16" t="s">
        <v>114</v>
      </c>
      <c r="J143" s="16"/>
      <c r="K143" s="16"/>
      <c r="L143" s="16"/>
      <c r="M143" s="17"/>
      <c r="N143" s="18"/>
      <c r="O143" s="16"/>
    </row>
    <row r="144" spans="1:15" hidden="1" x14ac:dyDescent="0.25">
      <c r="A144" s="16" t="s">
        <v>15</v>
      </c>
      <c r="B144" s="16" t="s">
        <v>78</v>
      </c>
      <c r="C144" s="16" t="s">
        <v>17</v>
      </c>
      <c r="D144" s="16" t="s">
        <v>27</v>
      </c>
      <c r="E144" s="22" t="s">
        <v>267</v>
      </c>
      <c r="F144" s="16" t="s">
        <v>36</v>
      </c>
      <c r="G144" s="16" t="s">
        <v>268</v>
      </c>
      <c r="H144" s="16" t="s">
        <v>21</v>
      </c>
      <c r="I144" s="16"/>
      <c r="J144" s="16"/>
      <c r="K144" s="16"/>
      <c r="L144" s="16"/>
      <c r="M144" s="17"/>
      <c r="N144" s="17"/>
      <c r="O144" s="16"/>
    </row>
    <row r="145" spans="1:15" hidden="1" x14ac:dyDescent="0.25">
      <c r="A145" s="16" t="s">
        <v>24</v>
      </c>
      <c r="B145" s="16" t="s">
        <v>25</v>
      </c>
      <c r="C145" s="16" t="s">
        <v>26</v>
      </c>
      <c r="D145" s="16" t="s">
        <v>27</v>
      </c>
      <c r="E145" s="16" t="s">
        <v>28</v>
      </c>
      <c r="F145" s="16" t="s">
        <v>36</v>
      </c>
      <c r="G145" s="16" t="s">
        <v>269</v>
      </c>
      <c r="H145" s="16" t="s">
        <v>21</v>
      </c>
      <c r="I145" s="16" t="s">
        <v>31</v>
      </c>
      <c r="J145" s="16" t="s">
        <v>32</v>
      </c>
      <c r="K145" s="16"/>
      <c r="L145" s="16"/>
      <c r="M145" s="17"/>
      <c r="N145" s="17"/>
      <c r="O145" s="16"/>
    </row>
    <row r="146" spans="1:15" hidden="1" x14ac:dyDescent="0.25">
      <c r="A146" s="16" t="s">
        <v>24</v>
      </c>
      <c r="B146" s="16" t="s">
        <v>25</v>
      </c>
      <c r="C146" s="16" t="s">
        <v>34</v>
      </c>
      <c r="D146" s="16" t="s">
        <v>56</v>
      </c>
      <c r="E146" s="16" t="s">
        <v>86</v>
      </c>
      <c r="F146" s="16" t="s">
        <v>29</v>
      </c>
      <c r="G146" s="16" t="s">
        <v>270</v>
      </c>
      <c r="H146" s="16" t="s">
        <v>21</v>
      </c>
      <c r="I146" s="16"/>
      <c r="J146" s="16"/>
      <c r="K146" s="16"/>
      <c r="L146" s="16"/>
      <c r="M146" s="17"/>
      <c r="N146" s="17"/>
      <c r="O146" s="16"/>
    </row>
    <row r="147" spans="1:15" hidden="1" x14ac:dyDescent="0.25">
      <c r="A147" s="16" t="s">
        <v>24</v>
      </c>
      <c r="B147" s="16" t="s">
        <v>25</v>
      </c>
      <c r="C147" s="16" t="s">
        <v>26</v>
      </c>
      <c r="D147" s="16" t="s">
        <v>88</v>
      </c>
      <c r="E147" s="16" t="s">
        <v>89</v>
      </c>
      <c r="F147" s="16" t="s">
        <v>29</v>
      </c>
      <c r="G147" s="16" t="s">
        <v>271</v>
      </c>
      <c r="H147" s="16" t="s">
        <v>21</v>
      </c>
      <c r="I147" s="16"/>
      <c r="J147" s="16"/>
      <c r="K147" s="16"/>
      <c r="L147" s="16"/>
      <c r="M147" s="17"/>
      <c r="N147" s="17"/>
      <c r="O147" s="16"/>
    </row>
    <row r="148" spans="1:15" hidden="1" x14ac:dyDescent="0.25">
      <c r="A148" s="16" t="s">
        <v>24</v>
      </c>
      <c r="B148" s="16" t="s">
        <v>92</v>
      </c>
      <c r="C148" s="16" t="s">
        <v>42</v>
      </c>
      <c r="D148" s="16"/>
      <c r="E148" s="16" t="s">
        <v>115</v>
      </c>
      <c r="F148" s="16" t="s">
        <v>19</v>
      </c>
      <c r="G148" s="16" t="s">
        <v>272</v>
      </c>
      <c r="H148" s="16" t="s">
        <v>21</v>
      </c>
      <c r="I148" s="16"/>
      <c r="J148" s="16"/>
      <c r="K148" s="16"/>
      <c r="L148" s="16"/>
      <c r="M148" s="17"/>
      <c r="N148" s="17"/>
      <c r="O148" s="16"/>
    </row>
    <row r="149" spans="1:15" hidden="1" x14ac:dyDescent="0.25">
      <c r="A149" s="16" t="s">
        <v>24</v>
      </c>
      <c r="B149" s="16" t="s">
        <v>25</v>
      </c>
      <c r="C149" s="16" t="s">
        <v>26</v>
      </c>
      <c r="D149" s="16" t="s">
        <v>88</v>
      </c>
      <c r="E149" s="16" t="s">
        <v>229</v>
      </c>
      <c r="F149" s="16" t="s">
        <v>29</v>
      </c>
      <c r="G149" s="16" t="s">
        <v>273</v>
      </c>
      <c r="H149" s="16" t="s">
        <v>21</v>
      </c>
      <c r="I149" s="16"/>
      <c r="J149" s="16"/>
      <c r="K149" s="16"/>
      <c r="L149" s="16"/>
      <c r="M149" s="17"/>
      <c r="N149" s="17"/>
      <c r="O149" s="16"/>
    </row>
    <row r="150" spans="1:15" hidden="1" x14ac:dyDescent="0.25">
      <c r="A150" s="16" t="s">
        <v>24</v>
      </c>
      <c r="B150" s="16" t="s">
        <v>63</v>
      </c>
      <c r="C150" s="16" t="s">
        <v>34</v>
      </c>
      <c r="D150" s="16" t="s">
        <v>124</v>
      </c>
      <c r="E150" s="22" t="s">
        <v>206</v>
      </c>
      <c r="F150" s="16" t="s">
        <v>65</v>
      </c>
      <c r="G150" s="16" t="s">
        <v>274</v>
      </c>
      <c r="H150" s="16" t="s">
        <v>21</v>
      </c>
      <c r="I150" s="16"/>
      <c r="J150" s="16"/>
      <c r="K150" s="16"/>
      <c r="L150" s="16"/>
      <c r="M150" s="17"/>
      <c r="N150" s="17"/>
      <c r="O150" s="16"/>
    </row>
    <row r="151" spans="1:15" hidden="1" x14ac:dyDescent="0.25">
      <c r="A151" s="16" t="s">
        <v>24</v>
      </c>
      <c r="B151" s="16" t="s">
        <v>25</v>
      </c>
      <c r="C151" s="16" t="s">
        <v>26</v>
      </c>
      <c r="D151" s="16" t="s">
        <v>27</v>
      </c>
      <c r="E151" s="16" t="s">
        <v>28</v>
      </c>
      <c r="F151" s="16" t="s">
        <v>54</v>
      </c>
      <c r="G151" s="16" t="s">
        <v>275</v>
      </c>
      <c r="H151" s="16" t="s">
        <v>21</v>
      </c>
      <c r="I151" s="16" t="s">
        <v>31</v>
      </c>
      <c r="J151" s="16" t="s">
        <v>32</v>
      </c>
      <c r="K151" s="16"/>
      <c r="L151" s="16"/>
      <c r="M151" s="17"/>
      <c r="N151" s="17"/>
      <c r="O151" s="16"/>
    </row>
    <row r="152" spans="1:15" hidden="1" x14ac:dyDescent="0.25">
      <c r="A152" s="16" t="s">
        <v>24</v>
      </c>
      <c r="B152" s="16" t="s">
        <v>25</v>
      </c>
      <c r="C152" s="16" t="s">
        <v>34</v>
      </c>
      <c r="D152" s="16" t="s">
        <v>56</v>
      </c>
      <c r="E152" s="16" t="s">
        <v>82</v>
      </c>
      <c r="F152" s="16" t="s">
        <v>29</v>
      </c>
      <c r="G152" s="16" t="s">
        <v>276</v>
      </c>
      <c r="H152" s="16" t="s">
        <v>21</v>
      </c>
      <c r="I152" s="16"/>
      <c r="J152" s="16"/>
      <c r="K152" s="16"/>
      <c r="L152" s="16"/>
      <c r="M152" s="18" t="s">
        <v>159</v>
      </c>
      <c r="N152" s="17"/>
      <c r="O152" s="16"/>
    </row>
    <row r="153" spans="1:15" hidden="1" x14ac:dyDescent="0.25">
      <c r="A153" s="16" t="s">
        <v>167</v>
      </c>
      <c r="B153" s="16" t="s">
        <v>168</v>
      </c>
      <c r="C153" s="16" t="s">
        <v>169</v>
      </c>
      <c r="D153" s="16"/>
      <c r="E153" s="16" t="s">
        <v>170</v>
      </c>
      <c r="F153" s="16" t="s">
        <v>19</v>
      </c>
      <c r="G153" s="16" t="s">
        <v>277</v>
      </c>
      <c r="H153" s="16" t="s">
        <v>21</v>
      </c>
      <c r="I153" s="16"/>
      <c r="J153" s="16"/>
      <c r="K153" s="16"/>
      <c r="L153" s="16"/>
      <c r="M153" s="17"/>
      <c r="N153" s="17"/>
      <c r="O153" s="16"/>
    </row>
    <row r="154" spans="1:15" hidden="1" x14ac:dyDescent="0.25">
      <c r="A154" s="16" t="s">
        <v>24</v>
      </c>
      <c r="B154" s="16" t="s">
        <v>25</v>
      </c>
      <c r="C154" s="16" t="s">
        <v>26</v>
      </c>
      <c r="D154" s="16" t="s">
        <v>27</v>
      </c>
      <c r="E154" s="16" t="s">
        <v>28</v>
      </c>
      <c r="F154" s="16" t="s">
        <v>36</v>
      </c>
      <c r="G154" s="22" t="s">
        <v>278</v>
      </c>
      <c r="H154" s="16" t="s">
        <v>21</v>
      </c>
      <c r="I154" s="16"/>
      <c r="J154" s="16"/>
      <c r="K154" s="16"/>
      <c r="L154" s="16"/>
      <c r="M154" s="23" t="s">
        <v>110</v>
      </c>
      <c r="N154" s="23"/>
      <c r="O154" s="16"/>
    </row>
    <row r="155" spans="1:15" hidden="1" x14ac:dyDescent="0.25">
      <c r="A155" s="16" t="s">
        <v>24</v>
      </c>
      <c r="B155" s="16" t="s">
        <v>25</v>
      </c>
      <c r="C155" s="16" t="s">
        <v>26</v>
      </c>
      <c r="D155" s="16" t="s">
        <v>46</v>
      </c>
      <c r="E155" s="16" t="s">
        <v>47</v>
      </c>
      <c r="F155" s="16" t="s">
        <v>29</v>
      </c>
      <c r="G155" s="16" t="s">
        <v>279</v>
      </c>
      <c r="H155" s="16" t="s">
        <v>21</v>
      </c>
      <c r="I155" s="16"/>
      <c r="J155" s="16"/>
      <c r="K155" s="16"/>
      <c r="L155" s="16"/>
      <c r="M155" s="17"/>
      <c r="N155" s="17"/>
      <c r="O155" s="16"/>
    </row>
    <row r="156" spans="1:15" hidden="1" x14ac:dyDescent="0.25">
      <c r="A156" s="16" t="s">
        <v>24</v>
      </c>
      <c r="B156" s="16" t="s">
        <v>25</v>
      </c>
      <c r="C156" s="16" t="s">
        <v>26</v>
      </c>
      <c r="D156" s="16" t="s">
        <v>27</v>
      </c>
      <c r="E156" s="16" t="s">
        <v>28</v>
      </c>
      <c r="F156" s="16" t="s">
        <v>36</v>
      </c>
      <c r="G156" s="16" t="s">
        <v>280</v>
      </c>
      <c r="H156" s="16" t="s">
        <v>53</v>
      </c>
      <c r="I156" s="16" t="s">
        <v>31</v>
      </c>
      <c r="J156" s="16" t="s">
        <v>32</v>
      </c>
      <c r="K156" s="16"/>
      <c r="L156" s="16"/>
      <c r="M156" s="17"/>
      <c r="N156" s="17"/>
      <c r="O156" s="16"/>
    </row>
    <row r="157" spans="1:15" hidden="1" x14ac:dyDescent="0.25">
      <c r="A157" s="16" t="s">
        <v>24</v>
      </c>
      <c r="B157" s="16" t="s">
        <v>25</v>
      </c>
      <c r="C157" s="16" t="s">
        <v>34</v>
      </c>
      <c r="D157" s="16" t="s">
        <v>27</v>
      </c>
      <c r="E157" s="16" t="s">
        <v>76</v>
      </c>
      <c r="F157" s="16" t="s">
        <v>48</v>
      </c>
      <c r="G157" s="16" t="s">
        <v>281</v>
      </c>
      <c r="H157" s="16" t="s">
        <v>21</v>
      </c>
      <c r="I157" s="16"/>
      <c r="J157" s="16"/>
      <c r="K157" s="16"/>
      <c r="L157" s="16"/>
      <c r="M157" s="17" t="s">
        <v>159</v>
      </c>
      <c r="N157" s="17"/>
      <c r="O157" s="16"/>
    </row>
    <row r="158" spans="1:15" hidden="1" x14ac:dyDescent="0.25">
      <c r="A158" s="16" t="s">
        <v>91</v>
      </c>
      <c r="B158" s="16" t="s">
        <v>92</v>
      </c>
      <c r="C158" s="16" t="s">
        <v>17</v>
      </c>
      <c r="D158" s="16"/>
      <c r="E158" s="22" t="s">
        <v>496</v>
      </c>
      <c r="F158" s="16" t="s">
        <v>19</v>
      </c>
      <c r="G158" s="22" t="s">
        <v>499</v>
      </c>
      <c r="H158" s="16" t="s">
        <v>21</v>
      </c>
      <c r="I158" s="16"/>
      <c r="J158" s="16"/>
      <c r="K158" s="16"/>
      <c r="L158" s="16"/>
      <c r="M158" s="23" t="s">
        <v>493</v>
      </c>
      <c r="N158" s="23" t="s">
        <v>500</v>
      </c>
      <c r="O158" s="16"/>
    </row>
    <row r="159" spans="1:15" hidden="1" x14ac:dyDescent="0.25">
      <c r="A159" s="16" t="s">
        <v>91</v>
      </c>
      <c r="B159" s="16" t="s">
        <v>92</v>
      </c>
      <c r="C159" s="16" t="s">
        <v>17</v>
      </c>
      <c r="D159" s="16"/>
      <c r="E159" s="22" t="s">
        <v>496</v>
      </c>
      <c r="F159" s="16" t="s">
        <v>19</v>
      </c>
      <c r="G159" s="16" t="s">
        <v>282</v>
      </c>
      <c r="H159" s="16" t="s">
        <v>21</v>
      </c>
      <c r="I159" s="16"/>
      <c r="J159" s="16"/>
      <c r="K159" s="16"/>
      <c r="L159" s="16"/>
      <c r="M159" s="23" t="s">
        <v>493</v>
      </c>
      <c r="N159" s="23" t="s">
        <v>500</v>
      </c>
      <c r="O159" s="16"/>
    </row>
    <row r="160" spans="1:15" hidden="1" x14ac:dyDescent="0.25">
      <c r="A160" s="16" t="s">
        <v>24</v>
      </c>
      <c r="B160" s="16" t="s">
        <v>25</v>
      </c>
      <c r="C160" s="16" t="s">
        <v>26</v>
      </c>
      <c r="D160" s="16" t="s">
        <v>27</v>
      </c>
      <c r="E160" s="16" t="s">
        <v>28</v>
      </c>
      <c r="F160" s="16" t="s">
        <v>29</v>
      </c>
      <c r="G160" s="16" t="s">
        <v>283</v>
      </c>
      <c r="H160" s="16" t="s">
        <v>21</v>
      </c>
      <c r="I160" s="16" t="s">
        <v>31</v>
      </c>
      <c r="J160" s="16" t="s">
        <v>32</v>
      </c>
      <c r="K160" s="16"/>
      <c r="L160" s="16"/>
      <c r="M160" s="17"/>
      <c r="N160" s="17"/>
      <c r="O160" s="16"/>
    </row>
    <row r="161" spans="1:15" hidden="1" x14ac:dyDescent="0.25">
      <c r="A161" s="16" t="s">
        <v>15</v>
      </c>
      <c r="B161" s="16" t="s">
        <v>78</v>
      </c>
      <c r="C161" s="16" t="s">
        <v>17</v>
      </c>
      <c r="D161" s="16" t="s">
        <v>27</v>
      </c>
      <c r="E161" s="22" t="s">
        <v>267</v>
      </c>
      <c r="F161" s="16" t="s">
        <v>36</v>
      </c>
      <c r="G161" s="16" t="s">
        <v>284</v>
      </c>
      <c r="H161" s="16" t="s">
        <v>53</v>
      </c>
      <c r="I161" s="16" t="s">
        <v>80</v>
      </c>
      <c r="J161" s="16" t="s">
        <v>81</v>
      </c>
      <c r="K161" s="16"/>
      <c r="L161" s="16"/>
      <c r="M161" s="17"/>
      <c r="N161" s="17"/>
      <c r="O161" s="16"/>
    </row>
    <row r="162" spans="1:15" hidden="1" x14ac:dyDescent="0.25">
      <c r="A162" s="16" t="s">
        <v>24</v>
      </c>
      <c r="B162" s="16" t="s">
        <v>25</v>
      </c>
      <c r="C162" s="16" t="s">
        <v>26</v>
      </c>
      <c r="D162" s="16" t="s">
        <v>27</v>
      </c>
      <c r="E162" s="16" t="s">
        <v>130</v>
      </c>
      <c r="F162" s="16" t="s">
        <v>29</v>
      </c>
      <c r="G162" s="16" t="s">
        <v>285</v>
      </c>
      <c r="H162" s="16" t="s">
        <v>61</v>
      </c>
      <c r="I162" s="22" t="s">
        <v>132</v>
      </c>
      <c r="J162" s="16"/>
      <c r="K162" s="16"/>
      <c r="L162" s="16"/>
      <c r="M162" s="18" t="s">
        <v>73</v>
      </c>
      <c r="N162" s="19"/>
      <c r="O162" s="16"/>
    </row>
    <row r="163" spans="1:15" hidden="1" x14ac:dyDescent="0.25">
      <c r="A163" s="16" t="s">
        <v>91</v>
      </c>
      <c r="B163" s="16" t="s">
        <v>92</v>
      </c>
      <c r="C163" s="16" t="s">
        <v>17</v>
      </c>
      <c r="D163" s="16"/>
      <c r="E163" s="22" t="s">
        <v>496</v>
      </c>
      <c r="F163" s="16" t="s">
        <v>19</v>
      </c>
      <c r="G163" s="22" t="s">
        <v>286</v>
      </c>
      <c r="H163" s="16" t="s">
        <v>21</v>
      </c>
      <c r="I163" s="21"/>
      <c r="J163" s="21"/>
      <c r="K163" s="21"/>
      <c r="L163" s="21"/>
      <c r="M163" s="23" t="s">
        <v>493</v>
      </c>
      <c r="N163" s="23" t="s">
        <v>500</v>
      </c>
      <c r="O163" s="21"/>
    </row>
    <row r="164" spans="1:15" hidden="1" x14ac:dyDescent="0.25">
      <c r="A164" s="16" t="s">
        <v>24</v>
      </c>
      <c r="B164" s="16" t="s">
        <v>25</v>
      </c>
      <c r="C164" s="16" t="s">
        <v>34</v>
      </c>
      <c r="D164" s="16" t="s">
        <v>56</v>
      </c>
      <c r="E164" s="16" t="s">
        <v>98</v>
      </c>
      <c r="F164" s="16" t="s">
        <v>36</v>
      </c>
      <c r="G164" s="16" t="s">
        <v>287</v>
      </c>
      <c r="H164" s="16" t="s">
        <v>53</v>
      </c>
      <c r="I164" s="22" t="s">
        <v>288</v>
      </c>
      <c r="J164" s="16" t="s">
        <v>101</v>
      </c>
      <c r="K164" s="16"/>
      <c r="L164" s="16"/>
      <c r="M164" s="18" t="s">
        <v>173</v>
      </c>
      <c r="N164" s="18"/>
      <c r="O164" s="16"/>
    </row>
    <row r="165" spans="1:15" hidden="1" x14ac:dyDescent="0.25">
      <c r="A165" s="16" t="s">
        <v>24</v>
      </c>
      <c r="B165" s="16" t="s">
        <v>25</v>
      </c>
      <c r="C165" s="16" t="s">
        <v>34</v>
      </c>
      <c r="D165" s="16" t="s">
        <v>27</v>
      </c>
      <c r="E165" s="16" t="s">
        <v>104</v>
      </c>
      <c r="F165" s="16" t="s">
        <v>29</v>
      </c>
      <c r="G165" s="16" t="s">
        <v>289</v>
      </c>
      <c r="H165" s="16" t="s">
        <v>53</v>
      </c>
      <c r="I165" s="22" t="s">
        <v>475</v>
      </c>
      <c r="J165" s="22" t="s">
        <v>107</v>
      </c>
      <c r="K165" s="16"/>
      <c r="L165" s="16"/>
      <c r="M165" s="18" t="s">
        <v>41</v>
      </c>
      <c r="N165" s="19"/>
      <c r="O165" s="21"/>
    </row>
  </sheetData>
  <autoFilter ref="A1:O165" xr:uid="{00000000-0009-0000-0000-000000000000}">
    <filterColumn colId="6">
      <filters>
        <filter val="Ruan Cesar de Assis Camilo"/>
      </filters>
    </filterColumn>
    <sortState xmlns:xlrd2="http://schemas.microsoft.com/office/spreadsheetml/2017/richdata2" ref="A2:O163">
      <sortCondition ref="G1:G163"/>
    </sortState>
  </autoFilter>
  <dataValidations count="4">
    <dataValidation type="list" allowBlank="1" sqref="F2:F219" xr:uid="{00000000-0002-0000-0000-000000000000}">
      <formula1>"A,B,C,D,A/B,C/D,ADM,SPOT,5x2/6x1"</formula1>
    </dataValidation>
    <dataValidation type="list" allowBlank="1" sqref="H2:H219" xr:uid="{00000000-0002-0000-0000-000001000000}">
      <formula1>"Encarregado,Condutor,Colaborador,Operador JCB,Operador de plataforma,TST"</formula1>
    </dataValidation>
    <dataValidation type="list" allowBlank="1" sqref="K2:K219" xr:uid="{00000000-0002-0000-0000-000002000000}">
      <formula1>"Sim"</formula1>
    </dataValidation>
    <dataValidation type="list" allowBlank="1" sqref="L2:L219" xr:uid="{00000000-0002-0000-0000-000003000000}">
      <formula1>"Férias,Folga,Afastado,Atestado,Treinamento,Desligado"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"/>
  <sheetViews>
    <sheetView workbookViewId="0">
      <pane ySplit="1" topLeftCell="A2" activePane="bottomLeft" state="frozen"/>
      <selection pane="bottomLeft" activeCell="F25" sqref="F25"/>
    </sheetView>
  </sheetViews>
  <sheetFormatPr defaultRowHeight="15" x14ac:dyDescent="0.25"/>
  <cols>
    <col min="1" max="1" width="18" customWidth="1"/>
    <col min="2" max="2" width="42" customWidth="1"/>
    <col min="3" max="3" width="14" customWidth="1"/>
    <col min="4" max="5" width="12" customWidth="1"/>
    <col min="6" max="6" width="44" customWidth="1"/>
  </cols>
  <sheetData>
    <row r="1" spans="1:6" ht="21.95" customHeight="1" x14ac:dyDescent="0.25">
      <c r="A1" s="1" t="s">
        <v>0</v>
      </c>
      <c r="B1" s="1" t="s">
        <v>290</v>
      </c>
      <c r="C1" s="1" t="s">
        <v>291</v>
      </c>
      <c r="D1" s="1" t="s">
        <v>292</v>
      </c>
      <c r="E1" s="1" t="s">
        <v>9</v>
      </c>
      <c r="F1" s="1" t="s">
        <v>14</v>
      </c>
    </row>
    <row r="2" spans="1:6" x14ac:dyDescent="0.25">
      <c r="A2" s="2" t="s">
        <v>24</v>
      </c>
      <c r="B2" s="2" t="s">
        <v>293</v>
      </c>
      <c r="C2" s="2" t="s">
        <v>294</v>
      </c>
      <c r="D2" s="2" t="s">
        <v>478</v>
      </c>
      <c r="E2" s="2" t="s">
        <v>295</v>
      </c>
      <c r="F2" s="2"/>
    </row>
    <row r="3" spans="1:6" x14ac:dyDescent="0.25">
      <c r="A3" s="2" t="s">
        <v>24</v>
      </c>
      <c r="B3" s="2" t="s">
        <v>296</v>
      </c>
      <c r="C3" s="2" t="s">
        <v>294</v>
      </c>
      <c r="D3" s="2" t="s">
        <v>479</v>
      </c>
      <c r="E3" s="2" t="s">
        <v>297</v>
      </c>
      <c r="F3" s="2"/>
    </row>
    <row r="4" spans="1:6" x14ac:dyDescent="0.25">
      <c r="A4" s="2" t="s">
        <v>24</v>
      </c>
      <c r="B4" s="2" t="s">
        <v>82</v>
      </c>
      <c r="C4" s="2" t="s">
        <v>294</v>
      </c>
      <c r="D4" s="2" t="s">
        <v>480</v>
      </c>
      <c r="E4" s="2" t="s">
        <v>85</v>
      </c>
      <c r="F4" s="2"/>
    </row>
    <row r="5" spans="1:6" x14ac:dyDescent="0.25">
      <c r="A5" s="2" t="s">
        <v>24</v>
      </c>
      <c r="B5" s="2" t="s">
        <v>298</v>
      </c>
      <c r="C5" s="2" t="s">
        <v>294</v>
      </c>
      <c r="D5" s="2" t="s">
        <v>481</v>
      </c>
      <c r="E5" s="2" t="s">
        <v>121</v>
      </c>
      <c r="F5" s="2"/>
    </row>
    <row r="6" spans="1:6" x14ac:dyDescent="0.25">
      <c r="A6" s="2" t="s">
        <v>24</v>
      </c>
      <c r="B6" s="2" t="s">
        <v>38</v>
      </c>
      <c r="C6" s="2" t="s">
        <v>294</v>
      </c>
      <c r="D6" s="2" t="s">
        <v>482</v>
      </c>
      <c r="E6" s="2" t="s">
        <v>299</v>
      </c>
      <c r="F6" s="13"/>
    </row>
    <row r="7" spans="1:6" x14ac:dyDescent="0.25">
      <c r="A7" s="2" t="s">
        <v>24</v>
      </c>
      <c r="B7" s="2" t="s">
        <v>98</v>
      </c>
      <c r="C7" s="2" t="s">
        <v>294</v>
      </c>
      <c r="D7" s="2" t="s">
        <v>288</v>
      </c>
      <c r="E7" s="2" t="s">
        <v>101</v>
      </c>
      <c r="F7" s="2"/>
    </row>
    <row r="8" spans="1:6" x14ac:dyDescent="0.25">
      <c r="A8" s="2" t="s">
        <v>24</v>
      </c>
      <c r="B8" s="2" t="s">
        <v>300</v>
      </c>
      <c r="C8" s="2" t="s">
        <v>294</v>
      </c>
      <c r="D8" s="2" t="s">
        <v>483</v>
      </c>
      <c r="E8" s="2" t="s">
        <v>107</v>
      </c>
      <c r="F8" s="2"/>
    </row>
    <row r="9" spans="1:6" x14ac:dyDescent="0.25">
      <c r="A9" s="2" t="s">
        <v>24</v>
      </c>
      <c r="B9" s="2" t="s">
        <v>28</v>
      </c>
      <c r="C9" s="2" t="s">
        <v>294</v>
      </c>
      <c r="D9" s="2" t="s">
        <v>484</v>
      </c>
      <c r="E9" s="2" t="s">
        <v>301</v>
      </c>
      <c r="F9" s="2"/>
    </row>
    <row r="10" spans="1:6" x14ac:dyDescent="0.25">
      <c r="A10" s="2" t="s">
        <v>24</v>
      </c>
      <c r="B10" s="2" t="s">
        <v>302</v>
      </c>
      <c r="C10" s="2" t="s">
        <v>294</v>
      </c>
      <c r="D10" s="2" t="s">
        <v>485</v>
      </c>
      <c r="E10" s="2" t="s">
        <v>128</v>
      </c>
      <c r="F10" s="2"/>
    </row>
    <row r="11" spans="1:6" x14ac:dyDescent="0.25">
      <c r="A11" s="2" t="s">
        <v>24</v>
      </c>
      <c r="B11" s="2" t="s">
        <v>302</v>
      </c>
      <c r="C11" s="2" t="s">
        <v>294</v>
      </c>
      <c r="D11" s="2" t="s">
        <v>486</v>
      </c>
      <c r="E11" s="2" t="s">
        <v>215</v>
      </c>
      <c r="F11" s="2"/>
    </row>
    <row r="12" spans="1:6" x14ac:dyDescent="0.25">
      <c r="A12" s="2" t="s">
        <v>24</v>
      </c>
      <c r="B12" s="2" t="s">
        <v>302</v>
      </c>
      <c r="C12" s="2" t="s">
        <v>294</v>
      </c>
      <c r="D12" s="2" t="s">
        <v>487</v>
      </c>
      <c r="E12" s="2" t="s">
        <v>149</v>
      </c>
      <c r="F12" s="2"/>
    </row>
    <row r="13" spans="1:6" x14ac:dyDescent="0.25">
      <c r="A13" s="2" t="s">
        <v>24</v>
      </c>
      <c r="B13" s="2" t="s">
        <v>303</v>
      </c>
      <c r="C13" s="2" t="s">
        <v>294</v>
      </c>
      <c r="D13" s="2" t="s">
        <v>488</v>
      </c>
      <c r="E13" s="2" t="s">
        <v>304</v>
      </c>
      <c r="F13" s="13"/>
    </row>
    <row r="14" spans="1:6" x14ac:dyDescent="0.25">
      <c r="A14" s="2" t="s">
        <v>15</v>
      </c>
      <c r="B14" s="2" t="s">
        <v>305</v>
      </c>
      <c r="C14" s="2" t="s">
        <v>294</v>
      </c>
      <c r="D14" s="2" t="s">
        <v>478</v>
      </c>
      <c r="E14" s="2" t="s">
        <v>23</v>
      </c>
      <c r="F14" s="2"/>
    </row>
    <row r="15" spans="1:6" x14ac:dyDescent="0.25">
      <c r="A15" s="2" t="s">
        <v>15</v>
      </c>
      <c r="B15" s="2" t="s">
        <v>306</v>
      </c>
      <c r="C15" s="2" t="s">
        <v>294</v>
      </c>
      <c r="D15" s="2" t="s">
        <v>489</v>
      </c>
      <c r="E15" s="2" t="s">
        <v>81</v>
      </c>
      <c r="F15" s="2"/>
    </row>
    <row r="16" spans="1:6" x14ac:dyDescent="0.25">
      <c r="A16" s="2" t="s">
        <v>15</v>
      </c>
      <c r="B16" s="14" t="s">
        <v>240</v>
      </c>
      <c r="C16" s="13" t="s">
        <v>294</v>
      </c>
      <c r="D16" s="13" t="s">
        <v>490</v>
      </c>
      <c r="E16" s="13" t="s">
        <v>310</v>
      </c>
      <c r="F16" s="22"/>
    </row>
    <row r="17" spans="1:6" x14ac:dyDescent="0.25">
      <c r="A17" s="13" t="s">
        <v>24</v>
      </c>
      <c r="B17" s="14" t="s">
        <v>476</v>
      </c>
      <c r="C17" s="13" t="s">
        <v>294</v>
      </c>
      <c r="D17" s="13" t="s">
        <v>491</v>
      </c>
      <c r="E17" s="13" t="s">
        <v>308</v>
      </c>
      <c r="F17" s="13"/>
    </row>
    <row r="18" spans="1:6" x14ac:dyDescent="0.25">
      <c r="A18" s="2" t="s">
        <v>24</v>
      </c>
      <c r="B18" s="2" t="s">
        <v>311</v>
      </c>
      <c r="C18" s="2" t="s">
        <v>312</v>
      </c>
      <c r="D18" s="13" t="s">
        <v>484</v>
      </c>
      <c r="E18" s="2" t="s">
        <v>32</v>
      </c>
      <c r="F18" s="2"/>
    </row>
    <row r="19" spans="1:6" x14ac:dyDescent="0.25">
      <c r="A19" s="2" t="s">
        <v>313</v>
      </c>
      <c r="B19" s="2" t="s">
        <v>311</v>
      </c>
      <c r="C19" s="2" t="s">
        <v>312</v>
      </c>
      <c r="D19" s="2" t="s">
        <v>492</v>
      </c>
      <c r="E19" s="2" t="s">
        <v>314</v>
      </c>
      <c r="F19" s="2" t="s">
        <v>315</v>
      </c>
    </row>
    <row r="20" spans="1:6" x14ac:dyDescent="0.25">
      <c r="A20" s="2" t="s">
        <v>24</v>
      </c>
      <c r="B20" s="2" t="s">
        <v>98</v>
      </c>
      <c r="C20" s="2" t="s">
        <v>316</v>
      </c>
      <c r="D20" s="2" t="s">
        <v>62</v>
      </c>
      <c r="E20" s="2"/>
      <c r="F20" s="2" t="s">
        <v>317</v>
      </c>
    </row>
    <row r="21" spans="1:6" x14ac:dyDescent="0.25">
      <c r="A21" s="2" t="s">
        <v>24</v>
      </c>
      <c r="B21" s="2" t="s">
        <v>318</v>
      </c>
      <c r="C21" s="2" t="s">
        <v>316</v>
      </c>
      <c r="D21" s="2" t="s">
        <v>114</v>
      </c>
      <c r="E21" s="2"/>
      <c r="F21" s="2" t="s">
        <v>317</v>
      </c>
    </row>
    <row r="22" spans="1:6" x14ac:dyDescent="0.25">
      <c r="A22" s="2" t="s">
        <v>24</v>
      </c>
      <c r="B22" s="2" t="s">
        <v>28</v>
      </c>
      <c r="C22" s="2" t="s">
        <v>316</v>
      </c>
      <c r="D22" s="2" t="s">
        <v>123</v>
      </c>
      <c r="E22" s="2"/>
      <c r="F22" s="2" t="s">
        <v>317</v>
      </c>
    </row>
    <row r="23" spans="1:6" x14ac:dyDescent="0.25">
      <c r="A23" s="2" t="s">
        <v>24</v>
      </c>
      <c r="B23" s="2" t="s">
        <v>319</v>
      </c>
      <c r="C23" s="2" t="s">
        <v>316</v>
      </c>
      <c r="D23" s="2" t="s">
        <v>132</v>
      </c>
      <c r="E23" s="2"/>
      <c r="F23" s="2" t="s">
        <v>317</v>
      </c>
    </row>
    <row r="24" spans="1:6" x14ac:dyDescent="0.25">
      <c r="A24" s="14" t="s">
        <v>167</v>
      </c>
      <c r="B24" s="14" t="s">
        <v>307</v>
      </c>
      <c r="C24" s="2" t="s">
        <v>316</v>
      </c>
      <c r="D24" s="2" t="s">
        <v>320</v>
      </c>
      <c r="F24" s="2" t="s">
        <v>317</v>
      </c>
    </row>
    <row r="25" spans="1:6" x14ac:dyDescent="0.25">
      <c r="A25" s="2"/>
      <c r="B25" s="2" t="s">
        <v>321</v>
      </c>
      <c r="C25" s="2" t="s">
        <v>322</v>
      </c>
      <c r="D25" s="2"/>
      <c r="E25" s="2" t="s">
        <v>323</v>
      </c>
      <c r="F25" s="2" t="s">
        <v>126</v>
      </c>
    </row>
    <row r="26" spans="1:6" x14ac:dyDescent="0.25">
      <c r="A26" s="2"/>
      <c r="B26" s="2" t="s">
        <v>321</v>
      </c>
      <c r="C26" s="2" t="s">
        <v>324</v>
      </c>
      <c r="D26" s="2"/>
      <c r="E26" s="2" t="s">
        <v>325</v>
      </c>
      <c r="F26" s="2" t="s">
        <v>226</v>
      </c>
    </row>
    <row r="27" spans="1:6" x14ac:dyDescent="0.25">
      <c r="A27" s="2" t="s">
        <v>91</v>
      </c>
      <c r="B27" s="2" t="s">
        <v>321</v>
      </c>
      <c r="C27" s="2" t="s">
        <v>326</v>
      </c>
      <c r="D27" s="2" t="s">
        <v>327</v>
      </c>
      <c r="E27" s="2" t="s">
        <v>328</v>
      </c>
      <c r="F27" s="2"/>
    </row>
    <row r="28" spans="1:6" x14ac:dyDescent="0.25">
      <c r="A28" s="2"/>
      <c r="B28" s="2" t="s">
        <v>321</v>
      </c>
      <c r="C28" s="2" t="s">
        <v>329</v>
      </c>
      <c r="D28" s="2" t="s">
        <v>330</v>
      </c>
      <c r="E28" s="2" t="s">
        <v>331</v>
      </c>
      <c r="F28" s="2" t="s">
        <v>20</v>
      </c>
    </row>
    <row r="29" spans="1:6" x14ac:dyDescent="0.25">
      <c r="A29" s="2" t="s">
        <v>24</v>
      </c>
      <c r="B29" s="2" t="s">
        <v>321</v>
      </c>
      <c r="C29" s="2" t="s">
        <v>329</v>
      </c>
      <c r="D29" s="2" t="s">
        <v>332</v>
      </c>
      <c r="E29" s="2" t="s">
        <v>333</v>
      </c>
      <c r="F29" s="2" t="s">
        <v>334</v>
      </c>
    </row>
    <row r="30" spans="1:6" x14ac:dyDescent="0.25">
      <c r="A30" s="2"/>
      <c r="B30" s="2" t="s">
        <v>321</v>
      </c>
      <c r="C30" s="2" t="s">
        <v>329</v>
      </c>
      <c r="D30" s="2" t="s">
        <v>335</v>
      </c>
      <c r="E30" s="2" t="s">
        <v>336</v>
      </c>
      <c r="F30" s="2" t="s">
        <v>169</v>
      </c>
    </row>
  </sheetData>
  <autoFilter ref="A1:F3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pane ySplit="1" topLeftCell="A2" activePane="bottomLeft" state="frozen"/>
      <selection pane="bottomLeft" sqref="A1:L5"/>
    </sheetView>
  </sheetViews>
  <sheetFormatPr defaultRowHeight="15" x14ac:dyDescent="0.25"/>
  <cols>
    <col min="1" max="1" width="10" customWidth="1"/>
    <col min="2" max="2" width="24" customWidth="1"/>
  </cols>
  <sheetData>
    <row r="1" spans="1:4" ht="21.95" customHeight="1" x14ac:dyDescent="0.25">
      <c r="A1" s="1" t="s">
        <v>5</v>
      </c>
      <c r="B1" s="1" t="s">
        <v>337</v>
      </c>
      <c r="D1" s="3" t="s">
        <v>338</v>
      </c>
    </row>
    <row r="2" spans="1:4" x14ac:dyDescent="0.25">
      <c r="A2" s="2" t="s">
        <v>36</v>
      </c>
      <c r="B2" s="2" t="s">
        <v>339</v>
      </c>
      <c r="D2" s="4" t="s">
        <v>340</v>
      </c>
    </row>
    <row r="3" spans="1:4" x14ac:dyDescent="0.25">
      <c r="A3" s="2" t="s">
        <v>54</v>
      </c>
      <c r="B3" s="2" t="s">
        <v>341</v>
      </c>
      <c r="D3" s="4" t="s">
        <v>342</v>
      </c>
    </row>
    <row r="4" spans="1:4" x14ac:dyDescent="0.25">
      <c r="A4" s="2" t="s">
        <v>29</v>
      </c>
      <c r="B4" s="2" t="s">
        <v>343</v>
      </c>
      <c r="D4" s="4" t="s">
        <v>344</v>
      </c>
    </row>
    <row r="5" spans="1:4" x14ac:dyDescent="0.25">
      <c r="A5" s="2" t="s">
        <v>48</v>
      </c>
      <c r="B5" s="2" t="s">
        <v>345</v>
      </c>
      <c r="D5" s="4" t="s">
        <v>346</v>
      </c>
    </row>
  </sheetData>
  <autoFilter ref="A1:B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pane ySplit="1" topLeftCell="A2" activePane="bottomLeft" state="frozen"/>
      <selection pane="bottomLeft" activeCell="A6" sqref="A6"/>
    </sheetView>
  </sheetViews>
  <sheetFormatPr defaultRowHeight="15" x14ac:dyDescent="0.25"/>
  <cols>
    <col min="1" max="1" width="26" customWidth="1"/>
    <col min="2" max="2" width="12" customWidth="1"/>
    <col min="3" max="3" width="11" customWidth="1"/>
    <col min="4" max="4" width="10" customWidth="1"/>
    <col min="5" max="5" width="11" customWidth="1"/>
    <col min="6" max="6" width="10" customWidth="1"/>
    <col min="7" max="7" width="32" customWidth="1"/>
  </cols>
  <sheetData>
    <row r="1" spans="1:7" ht="21.95" customHeight="1" x14ac:dyDescent="0.25">
      <c r="A1" s="1" t="s">
        <v>1</v>
      </c>
      <c r="B1" s="1" t="s">
        <v>291</v>
      </c>
      <c r="C1" s="1" t="s">
        <v>347</v>
      </c>
      <c r="D1" s="1" t="s">
        <v>348</v>
      </c>
      <c r="E1" s="1" t="s">
        <v>349</v>
      </c>
      <c r="F1" s="1" t="s">
        <v>350</v>
      </c>
      <c r="G1" s="1" t="s">
        <v>351</v>
      </c>
    </row>
    <row r="2" spans="1:7" x14ac:dyDescent="0.25">
      <c r="A2" s="2" t="s">
        <v>25</v>
      </c>
      <c r="B2" s="2" t="s">
        <v>352</v>
      </c>
      <c r="C2" s="2" t="s">
        <v>353</v>
      </c>
      <c r="D2" s="2" t="s">
        <v>354</v>
      </c>
      <c r="E2" s="2" t="s">
        <v>355</v>
      </c>
      <c r="F2" s="2" t="s">
        <v>356</v>
      </c>
      <c r="G2" s="2" t="s">
        <v>357</v>
      </c>
    </row>
    <row r="3" spans="1:7" x14ac:dyDescent="0.25">
      <c r="A3" s="2" t="s">
        <v>63</v>
      </c>
      <c r="B3" s="2" t="s">
        <v>358</v>
      </c>
      <c r="C3" s="2" t="s">
        <v>353</v>
      </c>
      <c r="D3" s="2" t="s">
        <v>354</v>
      </c>
      <c r="E3" s="2"/>
      <c r="F3" s="2"/>
      <c r="G3" s="2" t="s">
        <v>359</v>
      </c>
    </row>
    <row r="4" spans="1:7" x14ac:dyDescent="0.25">
      <c r="A4" s="2" t="s">
        <v>155</v>
      </c>
      <c r="B4" s="2" t="s">
        <v>352</v>
      </c>
      <c r="C4" s="2" t="s">
        <v>360</v>
      </c>
      <c r="D4" s="2" t="s">
        <v>361</v>
      </c>
      <c r="E4" s="2" t="s">
        <v>362</v>
      </c>
      <c r="F4" s="2" t="s">
        <v>363</v>
      </c>
      <c r="G4" s="2" t="s">
        <v>357</v>
      </c>
    </row>
    <row r="5" spans="1:7" x14ac:dyDescent="0.25">
      <c r="A5" s="2" t="s">
        <v>78</v>
      </c>
      <c r="B5" s="2" t="s">
        <v>358</v>
      </c>
      <c r="C5" s="2" t="s">
        <v>360</v>
      </c>
      <c r="D5" s="2" t="s">
        <v>361</v>
      </c>
      <c r="E5" s="2"/>
      <c r="F5" s="2"/>
      <c r="G5" s="2" t="s">
        <v>359</v>
      </c>
    </row>
    <row r="6" spans="1:7" x14ac:dyDescent="0.25">
      <c r="A6" s="2" t="s">
        <v>16</v>
      </c>
      <c r="B6" s="2" t="s">
        <v>19</v>
      </c>
      <c r="C6" s="2" t="s">
        <v>356</v>
      </c>
      <c r="D6" s="2" t="s">
        <v>364</v>
      </c>
      <c r="E6" s="2"/>
      <c r="F6" s="2"/>
      <c r="G6" s="2" t="s">
        <v>365</v>
      </c>
    </row>
    <row r="7" spans="1:7" x14ac:dyDescent="0.25">
      <c r="A7" s="2" t="s">
        <v>92</v>
      </c>
      <c r="B7" s="2" t="s">
        <v>19</v>
      </c>
      <c r="C7" s="2" t="s">
        <v>366</v>
      </c>
      <c r="D7" s="2" t="s">
        <v>367</v>
      </c>
      <c r="E7" s="2"/>
      <c r="F7" s="2"/>
      <c r="G7" s="2" t="s">
        <v>365</v>
      </c>
    </row>
    <row r="8" spans="1:7" x14ac:dyDescent="0.25">
      <c r="A8" t="s">
        <v>72</v>
      </c>
      <c r="B8" t="s">
        <v>368</v>
      </c>
      <c r="C8" s="7" t="s">
        <v>366</v>
      </c>
      <c r="D8" s="7" t="s">
        <v>367</v>
      </c>
      <c r="E8" s="13"/>
      <c r="F8" s="13"/>
      <c r="G8" s="13" t="s">
        <v>369</v>
      </c>
    </row>
    <row r="9" spans="1:7" x14ac:dyDescent="0.25">
      <c r="A9" s="2" t="s">
        <v>224</v>
      </c>
      <c r="B9" s="2" t="s">
        <v>19</v>
      </c>
      <c r="C9" s="2" t="s">
        <v>366</v>
      </c>
      <c r="D9" s="2" t="s">
        <v>367</v>
      </c>
      <c r="E9" s="2"/>
      <c r="F9" s="2"/>
      <c r="G9" s="2" t="s">
        <v>365</v>
      </c>
    </row>
    <row r="10" spans="1:7" x14ac:dyDescent="0.25">
      <c r="A10" s="2" t="s">
        <v>168</v>
      </c>
      <c r="B10" s="2" t="s">
        <v>19</v>
      </c>
      <c r="C10" s="2" t="s">
        <v>370</v>
      </c>
      <c r="D10" s="2" t="s">
        <v>371</v>
      </c>
      <c r="E10" s="2"/>
      <c r="F10" s="2"/>
      <c r="G10" s="2" t="s">
        <v>365</v>
      </c>
    </row>
    <row r="11" spans="1:7" x14ac:dyDescent="0.25">
      <c r="A11" s="2" t="s">
        <v>372</v>
      </c>
      <c r="B11" s="2" t="s">
        <v>373</v>
      </c>
      <c r="C11" s="2" t="s">
        <v>360</v>
      </c>
      <c r="D11" s="2" t="s">
        <v>361</v>
      </c>
      <c r="E11" s="2"/>
      <c r="F11" s="2"/>
      <c r="G11" s="2" t="s">
        <v>374</v>
      </c>
    </row>
  </sheetData>
  <autoFilter ref="A1:G1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14" customWidth="1"/>
    <col min="2" max="2" width="34" customWidth="1"/>
    <col min="3" max="3" width="12" customWidth="1"/>
    <col min="5" max="5" width="96" customWidth="1"/>
  </cols>
  <sheetData>
    <row r="1" spans="1:5" ht="21.95" customHeight="1" x14ac:dyDescent="0.25">
      <c r="A1" s="8" t="s">
        <v>375</v>
      </c>
      <c r="B1" s="9" t="s">
        <v>376</v>
      </c>
      <c r="C1" s="9" t="s">
        <v>377</v>
      </c>
      <c r="E1" s="10" t="s">
        <v>338</v>
      </c>
    </row>
    <row r="2" spans="1:5" x14ac:dyDescent="0.25">
      <c r="A2" s="11" t="s">
        <v>175</v>
      </c>
      <c r="B2" s="12" t="s">
        <v>378</v>
      </c>
      <c r="C2" s="12" t="s">
        <v>19</v>
      </c>
      <c r="E2" s="4" t="s">
        <v>379</v>
      </c>
    </row>
    <row r="3" spans="1:5" x14ac:dyDescent="0.25">
      <c r="A3" s="11" t="s">
        <v>153</v>
      </c>
      <c r="B3" s="12" t="s">
        <v>380</v>
      </c>
      <c r="C3" s="12" t="s">
        <v>19</v>
      </c>
      <c r="E3" s="4" t="s">
        <v>381</v>
      </c>
    </row>
    <row r="4" spans="1:5" x14ac:dyDescent="0.25">
      <c r="A4" s="11" t="s">
        <v>382</v>
      </c>
      <c r="B4" s="12" t="s">
        <v>383</v>
      </c>
      <c r="C4" s="12" t="s">
        <v>19</v>
      </c>
      <c r="E4" s="4" t="s">
        <v>384</v>
      </c>
    </row>
    <row r="5" spans="1:5" x14ac:dyDescent="0.25">
      <c r="A5" s="11" t="s">
        <v>265</v>
      </c>
      <c r="B5" s="12" t="s">
        <v>385</v>
      </c>
      <c r="C5" s="12" t="s">
        <v>19</v>
      </c>
      <c r="E5" s="4" t="s">
        <v>386</v>
      </c>
    </row>
    <row r="6" spans="1:5" x14ac:dyDescent="0.25">
      <c r="A6" s="11" t="s">
        <v>387</v>
      </c>
      <c r="B6" s="12" t="s">
        <v>388</v>
      </c>
      <c r="C6" s="12" t="s">
        <v>19</v>
      </c>
      <c r="E6" s="4" t="s">
        <v>389</v>
      </c>
    </row>
    <row r="7" spans="1:5" x14ac:dyDescent="0.25">
      <c r="A7" s="11" t="s">
        <v>390</v>
      </c>
      <c r="B7" s="12" t="s">
        <v>391</v>
      </c>
      <c r="C7" s="12" t="s">
        <v>19</v>
      </c>
    </row>
    <row r="8" spans="1:5" x14ac:dyDescent="0.25">
      <c r="A8" s="11" t="s">
        <v>392</v>
      </c>
      <c r="B8" s="12" t="s">
        <v>393</v>
      </c>
      <c r="C8" s="12" t="s">
        <v>19</v>
      </c>
    </row>
  </sheetData>
  <dataValidations count="1">
    <dataValidation type="list" allowBlank="1" sqref="C2:C200" xr:uid="{00000000-0002-0000-0400-000000000000}">
      <formula1>"ADM,Todos"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40" customWidth="1"/>
  </cols>
  <sheetData>
    <row r="1" spans="1:2" ht="21.95" customHeight="1" x14ac:dyDescent="0.25">
      <c r="A1" s="1" t="s">
        <v>394</v>
      </c>
      <c r="B1" s="1" t="s">
        <v>395</v>
      </c>
    </row>
    <row r="2" spans="1:2" x14ac:dyDescent="0.25">
      <c r="A2" s="2" t="s">
        <v>396</v>
      </c>
      <c r="B2" s="2" t="s">
        <v>397</v>
      </c>
    </row>
    <row r="3" spans="1:2" x14ac:dyDescent="0.25">
      <c r="A3" s="2" t="s">
        <v>398</v>
      </c>
      <c r="B3" s="2" t="s">
        <v>399</v>
      </c>
    </row>
    <row r="4" spans="1:2" x14ac:dyDescent="0.25">
      <c r="A4" s="2" t="s">
        <v>400</v>
      </c>
      <c r="B4" s="2" t="s">
        <v>401</v>
      </c>
    </row>
  </sheetData>
  <autoFilter ref="A1:B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72"/>
  <sheetViews>
    <sheetView topLeftCell="A42" workbookViewId="0"/>
  </sheetViews>
  <sheetFormatPr defaultRowHeight="15" x14ac:dyDescent="0.25"/>
  <cols>
    <col min="1" max="1" width="108" customWidth="1"/>
  </cols>
  <sheetData>
    <row r="1" spans="1:1" ht="15.75" customHeight="1" x14ac:dyDescent="0.25">
      <c r="A1" s="3" t="s">
        <v>402</v>
      </c>
    </row>
    <row r="2" spans="1:1" x14ac:dyDescent="0.25">
      <c r="A2" s="4"/>
    </row>
    <row r="3" spans="1:1" x14ac:dyDescent="0.25">
      <c r="A3" s="4" t="s">
        <v>403</v>
      </c>
    </row>
    <row r="4" spans="1:1" x14ac:dyDescent="0.25">
      <c r="A4" s="4" t="s">
        <v>404</v>
      </c>
    </row>
    <row r="5" spans="1:1" x14ac:dyDescent="0.25">
      <c r="A5" s="4"/>
    </row>
    <row r="6" spans="1:1" x14ac:dyDescent="0.25">
      <c r="A6" s="5" t="s">
        <v>405</v>
      </c>
    </row>
    <row r="7" spans="1:1" x14ac:dyDescent="0.25">
      <c r="A7" s="4" t="s">
        <v>406</v>
      </c>
    </row>
    <row r="8" spans="1:1" x14ac:dyDescent="0.25">
      <c r="A8" s="4" t="s">
        <v>407</v>
      </c>
    </row>
    <row r="9" spans="1:1" x14ac:dyDescent="0.25">
      <c r="A9" s="4" t="s">
        <v>408</v>
      </c>
    </row>
    <row r="10" spans="1:1" x14ac:dyDescent="0.25">
      <c r="A10" s="4" t="s">
        <v>409</v>
      </c>
    </row>
    <row r="11" spans="1:1" x14ac:dyDescent="0.25">
      <c r="A11" s="4" t="s">
        <v>410</v>
      </c>
    </row>
    <row r="12" spans="1:1" x14ac:dyDescent="0.25">
      <c r="A12" s="4" t="s">
        <v>411</v>
      </c>
    </row>
    <row r="13" spans="1:1" x14ac:dyDescent="0.25">
      <c r="A13" s="4" t="s">
        <v>412</v>
      </c>
    </row>
    <row r="14" spans="1:1" x14ac:dyDescent="0.25">
      <c r="A14" s="4" t="s">
        <v>413</v>
      </c>
    </row>
    <row r="15" spans="1:1" x14ac:dyDescent="0.25">
      <c r="A15" s="4" t="s">
        <v>414</v>
      </c>
    </row>
    <row r="16" spans="1:1" x14ac:dyDescent="0.25">
      <c r="A16" s="4"/>
    </row>
    <row r="17" spans="1:1" x14ac:dyDescent="0.25">
      <c r="A17" s="5" t="s">
        <v>415</v>
      </c>
    </row>
    <row r="18" spans="1:1" x14ac:dyDescent="0.25">
      <c r="A18" s="4" t="s">
        <v>416</v>
      </c>
    </row>
    <row r="19" spans="1:1" x14ac:dyDescent="0.25">
      <c r="A19" s="24" t="s">
        <v>417</v>
      </c>
    </row>
    <row r="20" spans="1:1" x14ac:dyDescent="0.25">
      <c r="A20" s="24" t="s">
        <v>418</v>
      </c>
    </row>
    <row r="21" spans="1:1" x14ac:dyDescent="0.25">
      <c r="A21" s="4" t="s">
        <v>419</v>
      </c>
    </row>
    <row r="22" spans="1:1" x14ac:dyDescent="0.25">
      <c r="A22" s="4" t="s">
        <v>420</v>
      </c>
    </row>
    <row r="23" spans="1:1" x14ac:dyDescent="0.25">
      <c r="A23" s="4" t="s">
        <v>421</v>
      </c>
    </row>
    <row r="24" spans="1:1" x14ac:dyDescent="0.25">
      <c r="A24" s="4" t="s">
        <v>422</v>
      </c>
    </row>
    <row r="25" spans="1:1" x14ac:dyDescent="0.25">
      <c r="A25" s="15" t="s">
        <v>423</v>
      </c>
    </row>
    <row r="26" spans="1:1" x14ac:dyDescent="0.25">
      <c r="A26" s="4" t="s">
        <v>424</v>
      </c>
    </row>
    <row r="27" spans="1:1" x14ac:dyDescent="0.25">
      <c r="A27" s="4" t="s">
        <v>425</v>
      </c>
    </row>
    <row r="28" spans="1:1" x14ac:dyDescent="0.25">
      <c r="A28" s="4" t="s">
        <v>426</v>
      </c>
    </row>
    <row r="29" spans="1:1" x14ac:dyDescent="0.25">
      <c r="A29" s="4" t="s">
        <v>427</v>
      </c>
    </row>
    <row r="30" spans="1:1" x14ac:dyDescent="0.25">
      <c r="A30" s="4"/>
    </row>
    <row r="31" spans="1:1" x14ac:dyDescent="0.25">
      <c r="A31" s="5" t="s">
        <v>428</v>
      </c>
    </row>
    <row r="32" spans="1:1" x14ac:dyDescent="0.25">
      <c r="A32" s="4" t="s">
        <v>429</v>
      </c>
    </row>
    <row r="33" spans="1:1" x14ac:dyDescent="0.25">
      <c r="A33" s="4" t="s">
        <v>430</v>
      </c>
    </row>
    <row r="34" spans="1:1" x14ac:dyDescent="0.25">
      <c r="A34" s="4" t="s">
        <v>431</v>
      </c>
    </row>
    <row r="35" spans="1:1" x14ac:dyDescent="0.25">
      <c r="A35" s="4" t="s">
        <v>432</v>
      </c>
    </row>
    <row r="36" spans="1:1" x14ac:dyDescent="0.25">
      <c r="A36" s="4" t="s">
        <v>433</v>
      </c>
    </row>
    <row r="37" spans="1:1" x14ac:dyDescent="0.25">
      <c r="A37" s="4" t="s">
        <v>434</v>
      </c>
    </row>
    <row r="38" spans="1:1" x14ac:dyDescent="0.25">
      <c r="A38" s="4" t="s">
        <v>435</v>
      </c>
    </row>
    <row r="39" spans="1:1" x14ac:dyDescent="0.25">
      <c r="A39" s="4"/>
    </row>
    <row r="40" spans="1:1" x14ac:dyDescent="0.25">
      <c r="A40" s="5" t="s">
        <v>436</v>
      </c>
    </row>
    <row r="41" spans="1:1" x14ac:dyDescent="0.25">
      <c r="A41" s="4" t="s">
        <v>437</v>
      </c>
    </row>
    <row r="42" spans="1:1" x14ac:dyDescent="0.25">
      <c r="A42" s="4" t="s">
        <v>438</v>
      </c>
    </row>
    <row r="43" spans="1:1" x14ac:dyDescent="0.25">
      <c r="A43" s="4" t="s">
        <v>439</v>
      </c>
    </row>
    <row r="44" spans="1:1" x14ac:dyDescent="0.25">
      <c r="A44" s="4" t="s">
        <v>440</v>
      </c>
    </row>
    <row r="45" spans="1:1" x14ac:dyDescent="0.25">
      <c r="A45" s="4" t="s">
        <v>441</v>
      </c>
    </row>
    <row r="46" spans="1:1" x14ac:dyDescent="0.25">
      <c r="A46" s="4" t="s">
        <v>442</v>
      </c>
    </row>
    <row r="47" spans="1:1" x14ac:dyDescent="0.25">
      <c r="A47" s="4" t="s">
        <v>443</v>
      </c>
    </row>
    <row r="48" spans="1:1" x14ac:dyDescent="0.25">
      <c r="A48" s="4" t="s">
        <v>444</v>
      </c>
    </row>
    <row r="49" spans="1:1" x14ac:dyDescent="0.25">
      <c r="A49" s="4" t="s">
        <v>445</v>
      </c>
    </row>
    <row r="50" spans="1:1" x14ac:dyDescent="0.25">
      <c r="A50" s="4" t="s">
        <v>446</v>
      </c>
    </row>
    <row r="51" spans="1:1" x14ac:dyDescent="0.25">
      <c r="A51" s="4" t="s">
        <v>447</v>
      </c>
    </row>
    <row r="52" spans="1:1" x14ac:dyDescent="0.25">
      <c r="A52" s="4" t="s">
        <v>448</v>
      </c>
    </row>
    <row r="53" spans="1:1" x14ac:dyDescent="0.25">
      <c r="A53" s="4" t="s">
        <v>449</v>
      </c>
    </row>
    <row r="54" spans="1:1" x14ac:dyDescent="0.25">
      <c r="A54" s="4" t="s">
        <v>450</v>
      </c>
    </row>
    <row r="55" spans="1:1" x14ac:dyDescent="0.25">
      <c r="A55" s="4" t="s">
        <v>451</v>
      </c>
    </row>
    <row r="56" spans="1:1" x14ac:dyDescent="0.25">
      <c r="A56" s="4" t="s">
        <v>452</v>
      </c>
    </row>
    <row r="57" spans="1:1" x14ac:dyDescent="0.25">
      <c r="A57" s="4" t="s">
        <v>453</v>
      </c>
    </row>
    <row r="58" spans="1:1" x14ac:dyDescent="0.25">
      <c r="A58" s="4"/>
    </row>
    <row r="59" spans="1:1" x14ac:dyDescent="0.25">
      <c r="A59" s="5" t="s">
        <v>454</v>
      </c>
    </row>
    <row r="60" spans="1:1" x14ac:dyDescent="0.25">
      <c r="A60" s="4" t="s">
        <v>455</v>
      </c>
    </row>
    <row r="61" spans="1:1" x14ac:dyDescent="0.25">
      <c r="A61" s="4" t="s">
        <v>456</v>
      </c>
    </row>
    <row r="62" spans="1:1" x14ac:dyDescent="0.25">
      <c r="A62" s="4" t="s">
        <v>457</v>
      </c>
    </row>
    <row r="63" spans="1:1" x14ac:dyDescent="0.25">
      <c r="A63" s="4" t="s">
        <v>458</v>
      </c>
    </row>
    <row r="64" spans="1:1" x14ac:dyDescent="0.25">
      <c r="A64" s="4"/>
    </row>
    <row r="65" spans="1:1" x14ac:dyDescent="0.25">
      <c r="A65" s="5" t="s">
        <v>459</v>
      </c>
    </row>
    <row r="66" spans="1:1" x14ac:dyDescent="0.25">
      <c r="A66" s="4" t="s">
        <v>460</v>
      </c>
    </row>
    <row r="67" spans="1:1" x14ac:dyDescent="0.25">
      <c r="A67" s="4" t="s">
        <v>461</v>
      </c>
    </row>
    <row r="68" spans="1:1" x14ac:dyDescent="0.25">
      <c r="A68" s="4" t="s">
        <v>462</v>
      </c>
    </row>
    <row r="69" spans="1:1" x14ac:dyDescent="0.25">
      <c r="A69" s="4" t="s">
        <v>463</v>
      </c>
    </row>
    <row r="70" spans="1:1" x14ac:dyDescent="0.25">
      <c r="A70" s="4" t="s">
        <v>464</v>
      </c>
    </row>
    <row r="71" spans="1:1" x14ac:dyDescent="0.25">
      <c r="A71" s="4" t="s">
        <v>465</v>
      </c>
    </row>
    <row r="72" spans="1:1" x14ac:dyDescent="0.25">
      <c r="A72" s="4" t="s">
        <v>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Frota</vt:lpstr>
      <vt:lpstr>Escala</vt:lpstr>
      <vt:lpstr>Regimes</vt:lpstr>
      <vt:lpstr>Feriados</vt:lpstr>
      <vt:lpstr>Config</vt:lpstr>
      <vt:lpstr>Leia-me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Supervisão - Eletrocardozo</cp:lastModifiedBy>
  <dcterms:created xsi:type="dcterms:W3CDTF">2026-08-24T16:22:30Z</dcterms:created>
  <dcterms:modified xsi:type="dcterms:W3CDTF">2026-10-16T18:32:33Z</dcterms:modified>
</cp:coreProperties>
</file>